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6"/>
  <workbookPr/>
  <mc:AlternateContent xmlns:mc="http://schemas.openxmlformats.org/markup-compatibility/2006">
    <mc:Choice Requires="x15">
      <x15ac:absPath xmlns:x15ac="http://schemas.microsoft.com/office/spreadsheetml/2010/11/ac" url="https://cgugovbr-my.sharepoint.com/personal/claudia_hartmann_cgu_gov_br/Documents/"/>
    </mc:Choice>
  </mc:AlternateContent>
  <xr:revisionPtr revIDLastSave="0" documentId="8_{0706D466-8848-404E-993F-2FFF2DE688DF}" xr6:coauthVersionLast="47" xr6:coauthVersionMax="47" xr10:uidLastSave="{00000000-0000-0000-0000-000000000000}"/>
  <bookViews>
    <workbookView xWindow="-20610" yWindow="4470" windowWidth="20730" windowHeight="11040" xr2:uid="{00000000-000D-0000-FFFF-FFFF00000000}"/>
  </bookViews>
  <sheets>
    <sheet name="ROL DE RESPONSAVEIS 2025" sheetId="3" r:id="rId1"/>
    <sheet name="DADOS 2025" sheetId="4" r:id="rId2"/>
    <sheet name="ROL DE RESPONSÁVEIS 2023" sheetId="1" r:id="rId3"/>
    <sheet name="DADO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4" l="1"/>
  <c r="D43" i="4"/>
  <c r="D38" i="4"/>
  <c r="D33" i="4"/>
  <c r="D28" i="4"/>
  <c r="D23" i="4"/>
  <c r="D18" i="4"/>
  <c r="D13" i="4"/>
  <c r="D8" i="4"/>
  <c r="D3" i="4"/>
  <c r="D8" i="2"/>
  <c r="D38" i="2"/>
  <c r="D48" i="2"/>
  <c r="D43" i="2"/>
  <c r="D33" i="2"/>
  <c r="D23" i="2"/>
  <c r="D13" i="2"/>
  <c r="D28" i="2"/>
  <c r="D18" i="2"/>
  <c r="D3" i="2"/>
</calcChain>
</file>

<file path=xl/sharedStrings.xml><?xml version="1.0" encoding="utf-8"?>
<sst xmlns="http://schemas.openxmlformats.org/spreadsheetml/2006/main" count="861" uniqueCount="191">
  <si>
    <t>ROL DE RESPONSÁVEIS</t>
  </si>
  <si>
    <t>SETOR:</t>
  </si>
  <si>
    <t>SECAD/COALP/COGEP/DGC/SE/CGU</t>
  </si>
  <si>
    <t>E-MAIL:</t>
  </si>
  <si>
    <t>COGEP.CADASTRO@CGU.GOV.BR</t>
  </si>
  <si>
    <t>TELEFONE:</t>
  </si>
  <si>
    <t>(61) 2020 - 6772</t>
  </si>
  <si>
    <t>TITULAR</t>
  </si>
  <si>
    <t>SUBSTITUTO</t>
  </si>
  <si>
    <t>ATO FORMAL DE NOMEAÇÃO OU DESIGNAÇÃO (DOU)</t>
  </si>
  <si>
    <t>DIA INÍCIO</t>
  </si>
  <si>
    <t>DIA FIM</t>
  </si>
  <si>
    <t>MINISTRO</t>
  </si>
  <si>
    <t>EVELINE MARTINS BRITO</t>
  </si>
  <si>
    <t>DECRETO Nº 8.851, DE 20 DE SETEMBRO DE 2016 - Art. 1º, inciso III</t>
  </si>
  <si>
    <t>VINICIUS MARQUES DE CARVALHO</t>
  </si>
  <si>
    <t>DECRETO DE 01 DE JANEIRO DE 2023</t>
  </si>
  <si>
    <t>SECRETÁRIA-EXECUTIVA</t>
  </si>
  <si>
    <t>DECRETOS DE 26 DE MARÇO DE 2024</t>
  </si>
  <si>
    <t>OLAVO VENTURIM CALDAS</t>
  </si>
  <si>
    <t>PORTARIA Nº 541 - DOU 25/02/2025</t>
  </si>
  <si>
    <t>CORREGEDOR-GERAL</t>
  </si>
  <si>
    <t>CARLA RODRIGUES COTTA</t>
  </si>
  <si>
    <t>PORTARIA N° 854 - DOU 03/03/2023</t>
  </si>
  <si>
    <t>RICARDO WAGNER DE ARAUJO</t>
  </si>
  <si>
    <t>PORTARIA N° 1276 - DOU 26/01/2023</t>
  </si>
  <si>
    <t>FERNANDA ALVARES DA ROCHA</t>
  </si>
  <si>
    <t>PORTARIA Nº 1395 - DOU 08/05/2025</t>
  </si>
  <si>
    <t>PORTARIA Nº 624 - DOU 21/05/2025</t>
  </si>
  <si>
    <t>ALESSANDRA VALLE LAFETA</t>
  </si>
  <si>
    <t>PORTARIA Nº 1673 - DOU 03/06/2025</t>
  </si>
  <si>
    <t>SECRETÁRIO-FEDERAL DE CONTROLE INTERNO</t>
  </si>
  <si>
    <t>RONALD DA SILVA BALBE</t>
  </si>
  <si>
    <t>PORTARIA Nº 276 - DOU 06/01/2023 - EDIÇÃO EXTRA</t>
  </si>
  <si>
    <t>JANAINA LUCAS RIBEIRO</t>
  </si>
  <si>
    <t>PORTARIA Nº 1178 - DOU 29/04/2024</t>
  </si>
  <si>
    <t>ELIANE VIEGAS MOTA</t>
  </si>
  <si>
    <t>PORTARIA Nº 617 - DOU  07/03/2025</t>
  </si>
  <si>
    <t>SECRETÁRIO-FEDERAL DE INTEGRIDADE PÚBLICA</t>
  </si>
  <si>
    <t>RENATA ALVES DE FIGUEIREDO</t>
  </si>
  <si>
    <t>PORTARIA Nº 293 - DOU 27/01/2023</t>
  </si>
  <si>
    <t>LIVIA OLIVEIRA SOBOTA</t>
  </si>
  <si>
    <t>PORTARIA Nº 129 - DOU 03/02/2025</t>
  </si>
  <si>
    <t>MELISSA MACHADO DE MORAES</t>
  </si>
  <si>
    <t>PORTARIA Nº 703 - DOU 07/03/2025</t>
  </si>
  <si>
    <t>PATRICIA  ALVARES DE AZEVEDO</t>
  </si>
  <si>
    <t>PORTARIA Nº 483 - DOU 22/04/2025</t>
  </si>
  <si>
    <t>SIMONE GAMA ANDRADE</t>
  </si>
  <si>
    <t>PORTARIA Nº 1509 -DOU 14/05/2025</t>
  </si>
  <si>
    <t>PATRICIA ALVARES DE AZEVEDO</t>
  </si>
  <si>
    <t>SECRETÁRIA NACIONAL DE ACESSO À INFORMAÇÃO</t>
  </si>
  <si>
    <t xml:space="preserve">ANA TULIA DE MACEDO </t>
  </si>
  <si>
    <t>PORTARIA Nº 1275 - DOU 26/01/2023</t>
  </si>
  <si>
    <t>DANIELLY CRISTINA ARAUJO GONTIJO</t>
  </si>
  <si>
    <t>PORTARIA N° 261 - DOU 26/01/2024</t>
  </si>
  <si>
    <t>CARLA BAKSYS PINTO</t>
  </si>
  <si>
    <t>PORTARIA N° 151 - DOU 21/01/2025</t>
  </si>
  <si>
    <t>PORTARIA Nº 482 - DOU 22/04/2025</t>
  </si>
  <si>
    <t>MARCELO DE BRITO VIDAL</t>
  </si>
  <si>
    <t>PORTARIA Nº 1917 - DOU 16/06/2025</t>
  </si>
  <si>
    <t>OUVIDOR-GERAL DA UNIÃO</t>
  </si>
  <si>
    <t xml:space="preserve"> ARIANA FRANCES CARVALHO DE SOUZA</t>
  </si>
  <si>
    <t>PORTARIA Nº 1261 - DOU 25/01/2023</t>
  </si>
  <si>
    <t>RODRIGO LOFRANO ALVES DOS SANTOS</t>
  </si>
  <si>
    <t>PORTARIA Nº 1388 - DOU 17/06/2024</t>
  </si>
  <si>
    <t>VALDIRENE PAES DE MEDEIROS</t>
  </si>
  <si>
    <t>PORTARIA Nº 1450 - DOU 14/05/2025</t>
  </si>
  <si>
    <t>PORTARIA Nº 697 - DOU 09/06/2025</t>
  </si>
  <si>
    <t xml:space="preserve">LEONARDO ALAMY MARTINS </t>
  </si>
  <si>
    <t>PORTARIA Nº 2118 - DOU 27/06/2025</t>
  </si>
  <si>
    <t>SECRETÁRIO-FEDERAL DE INTEGRIDADE PRIVADA</t>
  </si>
  <si>
    <t>MARCELO PONTES VIANNA</t>
  </si>
  <si>
    <t>PORTARIA Nº 278 - DOU 06/01/2023</t>
  </si>
  <si>
    <t>LUIZ HENRIQUE PANDOLFI MIRANDA</t>
  </si>
  <si>
    <t>PORTARIA Nº 1283 - DOU 09/05/2024</t>
  </si>
  <si>
    <t>FELIPE BARBOSA BRANDT</t>
  </si>
  <si>
    <t>PORTARIA Nº 1284 - DOU 28/04/2025</t>
  </si>
  <si>
    <t>DIRETOR DE TECNOLOGIA DA INFORMAÇÃO</t>
  </si>
  <si>
    <t xml:space="preserve">HENRIQUE APARECIDO DA ROCHA </t>
  </si>
  <si>
    <t>PORTARIA Nº 1455 - DOU 01/02/2023</t>
  </si>
  <si>
    <t>MARCELO AUGUSTO RODRIGUES PIMENTEL</t>
  </si>
  <si>
    <t>PORTARIA Nº 1549 - DOU 25/07/2022</t>
  </si>
  <si>
    <t>DIRETORA DE GESTÃO CORPORATIVA</t>
  </si>
  <si>
    <t>BIANCA CRISTINA LESSA ENDERS</t>
  </si>
  <si>
    <t>PORTARIA Nº 631 - DOU 03/06/2024</t>
  </si>
  <si>
    <t xml:space="preserve">GIOVANNI CANDIDO DEMATTE </t>
  </si>
  <si>
    <t>PORTARIA Nº 520 - DOU 04/03/2021</t>
  </si>
  <si>
    <t>GABINETE DO MINISTRO</t>
  </si>
  <si>
    <t>NOME COMPLETO</t>
  </si>
  <si>
    <t>CARGO</t>
  </si>
  <si>
    <t>CPF</t>
  </si>
  <si>
    <t>CPF TARJADO</t>
  </si>
  <si>
    <t>ATO FORMAL DE DESIGNAÇÃO/NOMEAÇÃO</t>
  </si>
  <si>
    <t>LINK</t>
  </si>
  <si>
    <t>E-MAIL</t>
  </si>
  <si>
    <t>Ministro da CGU</t>
  </si>
  <si>
    <t>267.495.708-52</t>
  </si>
  <si>
    <t>DECRETO DE 1º DE JANEIRO DE 2023</t>
  </si>
  <si>
    <t>https://www.in.gov.br/web/dou/-/decreto-de-1-de-janeiro-de-2023-455343787</t>
  </si>
  <si>
    <t>vinicius.carvalho@cgu.gov.br</t>
  </si>
  <si>
    <t>SECRETARIA-EXECUTIVA</t>
  </si>
  <si>
    <t>Secretário-Executivo</t>
  </si>
  <si>
    <t>358.731.243-53</t>
  </si>
  <si>
    <t>DECRETO DE 26 DE MARÇO DE 2024</t>
  </si>
  <si>
    <t>https://www.in.gov.br/web/dou/-/decretos-de-26-de-marco-de-2024-550393057</t>
  </si>
  <si>
    <t>EVELINE.BRITO@CGU.GOV.BR</t>
  </si>
  <si>
    <t>CORREGEDORIA-GERAL DA UNIÃO</t>
  </si>
  <si>
    <t>Corregedor-Geral da União</t>
  </si>
  <si>
    <t> 778.559.061-34</t>
  </si>
  <si>
    <t>https://www.in.gov.br/web/dou/-/portarias-de-20-de-maio-de-2025-630726359</t>
  </si>
  <si>
    <t>FERNANDA.ROCHA@CGU.GOV.BR</t>
  </si>
  <si>
    <t>SECRETARIA FEDERAL DE CONTROLE</t>
  </si>
  <si>
    <t>Secretário Federal de Controle Interno</t>
  </si>
  <si>
    <t>805.128.016-49</t>
  </si>
  <si>
    <t>PORTARIA Nº  276 - DOU 06/01/2023</t>
  </si>
  <si>
    <t>https://www.in.gov.br/web/dou/-/portarias-de-6-de-janeiro-de-2023-456616579</t>
  </si>
  <si>
    <t>ronald.balbe@cgu.gov.br</t>
  </si>
  <si>
    <t>SECRETARIA DE INTEGRIDADE PÚBLICA</t>
  </si>
  <si>
    <t>Secretária de Integridade Pública</t>
  </si>
  <si>
    <t>808.944.617-53</t>
  </si>
  <si>
    <t>https://www.in.gov.br/web/dou/-/portarias-de-17-de-abril-de-2025-624967151</t>
  </si>
  <si>
    <t>patricia.a.oliveira@cgu.gov.br</t>
  </si>
  <si>
    <t>SECRETARIA NACIONAL DE ACESSO À INFORMAÇÃO</t>
  </si>
  <si>
    <t>Secretária-Nacional de Acesso à Infomração</t>
  </si>
  <si>
    <t>293.706.518-02</t>
  </si>
  <si>
    <t>LIVIA.SOBOTA@CGU.GOV.BR</t>
  </si>
  <si>
    <t>OUVIDORA-GERAL DA UNIÃO</t>
  </si>
  <si>
    <t>Ouvidora-Geral da União</t>
  </si>
  <si>
    <t>645.775.971-87</t>
  </si>
  <si>
    <t>https://www.in.gov.br/web/dou/-/portarias-de-6-de-junho-de-2025-634764597</t>
  </si>
  <si>
    <t>VALDIRENE.MEDEIROS@CGU.GOV.BR</t>
  </si>
  <si>
    <t>SECRETARIA DE INTEGRIDADE PRIVADA</t>
  </si>
  <si>
    <t>Secretário de Integridade Privada</t>
  </si>
  <si>
    <t>703.726.831-34</t>
  </si>
  <si>
    <t>PORTARIA Nº 1189 - DOU 24/01/2023</t>
  </si>
  <si>
    <t>https://www.in.gov.br/web/dou/-/portarias-de-24-de-janeiro-de-2023-459752000</t>
  </si>
  <si>
    <t>marcelo.vianna@cgu.gov.br</t>
  </si>
  <si>
    <t>DIRETORIA DE TECNOLOGIA DA INFORMAÇÃO</t>
  </si>
  <si>
    <t>Diretor de Tecnologia da Informação</t>
  </si>
  <si>
    <t>815.502.351-68</t>
  </si>
  <si>
    <t>https://www.in.gov.br/web/dou/-/portarias-de-31-de-janeiro-de-2023-461627383</t>
  </si>
  <si>
    <t>henrique.rocha@cgu.gov.br</t>
  </si>
  <si>
    <t>DIRETORIA DE GESTÃO CORPORATIVA</t>
  </si>
  <si>
    <t>Diretor de Gestão Corporativa</t>
  </si>
  <si>
    <t>946.216.911-04</t>
  </si>
  <si>
    <t>PORTARIA Nº631 - DOU 03/06/2024</t>
  </si>
  <si>
    <t>https://www.in.gov.br/web/dou/-/portarias-de-29-de-maio-de-2024-563000682</t>
  </si>
  <si>
    <t>BIANCA.ENDERS@CGU.GOV.BR</t>
  </si>
  <si>
    <t>MOTIVO</t>
  </si>
  <si>
    <t>VANIA LUCIA RIBEIRO VIEIRA</t>
  </si>
  <si>
    <t>AFASTAMENTO DO PAÍS</t>
  </si>
  <si>
    <t xml:space="preserve">CLAUDIO TORQUATO DA SILVA </t>
  </si>
  <si>
    <t>PORTARIA Nº 1190 - DOU 15/03/2023</t>
  </si>
  <si>
    <t>FÉRIAS</t>
  </si>
  <si>
    <t>PORTARIA Nº 3082 - DOU 30/09/2024</t>
  </si>
  <si>
    <t>AFASTAMENTO PÓS GRADUAÇÃO</t>
  </si>
  <si>
    <t>PORTARIA Nº 1207 - DOU 07/11/2024</t>
  </si>
  <si>
    <t>PORTARIA Nº 277 - DOU 06/01/2023</t>
  </si>
  <si>
    <t>PORTARIA Nº 558 - DOU 15/02/2023</t>
  </si>
  <si>
    <t>RECESSO ANO NOVO</t>
  </si>
  <si>
    <t xml:space="preserve">IZABELA MOREIRA CORREA </t>
  </si>
  <si>
    <t>PORTARIA Nº 1498 - DOU 27/02/2023</t>
  </si>
  <si>
    <t xml:space="preserve">PORTARIA Nº 4816 - DOU 07/11/2024 </t>
  </si>
  <si>
    <t>ANA TULIA DE MACEDO</t>
  </si>
  <si>
    <t>PORTARIA Nº 4267 - DOU 02/01/2024</t>
  </si>
  <si>
    <t>PORTARIA Nº 261 - DOU 26/01/2024</t>
  </si>
  <si>
    <t>TRATAMENTO DE SAÚDE</t>
  </si>
  <si>
    <t>PORTARIA Nº 4805 - DOU 19/12/2024</t>
  </si>
  <si>
    <t>ARIANA FRANCES CARVALHO DE SOUZA</t>
  </si>
  <si>
    <t>PORTARIA Nº 2161 - DOU 25/01/2023</t>
  </si>
  <si>
    <t>PORTARIA N° 2391 - DOU 06/07/2023</t>
  </si>
  <si>
    <t>PORTARIA Nº 1692 - DOU 17/06/2024</t>
  </si>
  <si>
    <t>RENATO MACHADO DE SOUZA</t>
  </si>
  <si>
    <t>PORTARIA Nº 873 - DOU 03/03/2023</t>
  </si>
  <si>
    <t>LUIZ HENRIQUE PANDOLFI</t>
  </si>
  <si>
    <t>AUSENCIA DE TITULAR DESIGNADO</t>
  </si>
  <si>
    <t>ERIKA LEMANCIA SANTOS LOBO</t>
  </si>
  <si>
    <t>PORTARIA Nº 1279 - DOU 26/01/2023</t>
  </si>
  <si>
    <t>vania.vieira@cgu.gov.br</t>
  </si>
  <si>
    <t>635.017.831-91</t>
  </si>
  <si>
    <t>PORTARIA N º 1276 - DOU 26/01/2023</t>
  </si>
  <si>
    <t>https://www.in.gov.br/web/dou/-/portarias-de-26-de-janeiro-de-2023-460392521</t>
  </si>
  <si>
    <t>ricardo.araujo@cgu.gov.br</t>
  </si>
  <si>
    <t>https://www.in.gov.br/web/dou/-/portarias-de-31-de-janeiro-de-2025-610371043</t>
  </si>
  <si>
    <t>izabela.correa@cgu.gov.br</t>
  </si>
  <si>
    <t>258.970.288-42</t>
  </si>
  <si>
    <t>ana.macedo@cgu.gov.br</t>
  </si>
  <si>
    <t>303.863.168-05</t>
  </si>
  <si>
    <t>https://www.in.gov.br/web/dou/-/portarias-de-25-de-janeiro-de-2023-460122475</t>
  </si>
  <si>
    <t>ariana.frances@cgu.gov.br</t>
  </si>
  <si>
    <t>erika.lobo@cgu.gov.br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</si>
</sst>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b/>
      <sz val="26"/>
      <color theme="1"/>
      <name val="Corbel"/>
      <family val="2"/>
    </font>
    <font>
      <b/>
      <sz val="28"/>
      <color theme="1"/>
      <name val="Corbel"/>
      <family val="2"/>
    </font>
    <font>
      <b/>
      <sz val="20"/>
      <color theme="1"/>
      <name val="Corbel"/>
      <family val="2"/>
    </font>
    <font>
      <sz val="14"/>
      <color theme="1"/>
      <name val="Corbel"/>
      <family val="2"/>
    </font>
    <font>
      <sz val="20"/>
      <color theme="1"/>
      <name val="Corbel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name val="Corbel"/>
      <family val="2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/>
    <xf numFmtId="0" fontId="7" fillId="2" borderId="1" xfId="0" applyFont="1" applyFill="1" applyBorder="1"/>
    <xf numFmtId="0" fontId="0" fillId="2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left"/>
    </xf>
    <xf numFmtId="14" fontId="13" fillId="2" borderId="6" xfId="0" applyNumberFormat="1" applyFont="1" applyFill="1" applyBorder="1" applyAlignment="1">
      <alignment horizontal="left"/>
    </xf>
    <xf numFmtId="14" fontId="13" fillId="2" borderId="7" xfId="0" applyNumberFormat="1" applyFont="1" applyFill="1" applyBorder="1" applyAlignment="1">
      <alignment horizontal="left"/>
    </xf>
    <xf numFmtId="14" fontId="13" fillId="0" borderId="1" xfId="0" applyNumberFormat="1" applyFont="1" applyBorder="1" applyAlignment="1">
      <alignment vertical="center"/>
    </xf>
    <xf numFmtId="14" fontId="13" fillId="0" borderId="1" xfId="0" applyNumberFormat="1" applyFont="1" applyBorder="1" applyAlignment="1">
      <alignment horizontal="left"/>
    </xf>
    <xf numFmtId="0" fontId="0" fillId="0" borderId="1" xfId="0" applyBorder="1"/>
    <xf numFmtId="14" fontId="13" fillId="2" borderId="1" xfId="0" applyNumberFormat="1" applyFont="1" applyFill="1" applyBorder="1" applyAlignment="1">
      <alignment horizontal="left"/>
    </xf>
    <xf numFmtId="14" fontId="13" fillId="2" borderId="8" xfId="0" applyNumberFormat="1" applyFont="1" applyFill="1" applyBorder="1" applyAlignment="1">
      <alignment horizontal="left"/>
    </xf>
    <xf numFmtId="14" fontId="13" fillId="2" borderId="9" xfId="0" applyNumberFormat="1" applyFont="1" applyFill="1" applyBorder="1" applyAlignment="1">
      <alignment horizontal="left"/>
    </xf>
    <xf numFmtId="14" fontId="13" fillId="2" borderId="10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horizontal="left"/>
    </xf>
    <xf numFmtId="14" fontId="13" fillId="0" borderId="9" xfId="0" applyNumberFormat="1" applyFont="1" applyBorder="1" applyAlignment="1">
      <alignment horizontal="left"/>
    </xf>
    <xf numFmtId="14" fontId="13" fillId="2" borderId="11" xfId="0" applyNumberFormat="1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 wrapText="1"/>
    </xf>
    <xf numFmtId="14" fontId="13" fillId="2" borderId="12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horizontal="left" wrapText="1"/>
    </xf>
    <xf numFmtId="14" fontId="13" fillId="2" borderId="13" xfId="0" applyNumberFormat="1" applyFont="1" applyFill="1" applyBorder="1" applyAlignment="1">
      <alignment horizontal="left"/>
    </xf>
    <xf numFmtId="14" fontId="13" fillId="2" borderId="14" xfId="0" applyNumberFormat="1" applyFont="1" applyFill="1" applyBorder="1" applyAlignment="1">
      <alignment horizontal="left"/>
    </xf>
    <xf numFmtId="14" fontId="13" fillId="2" borderId="15" xfId="0" applyNumberFormat="1" applyFont="1" applyFill="1" applyBorder="1" applyAlignment="1">
      <alignment horizontal="left"/>
    </xf>
    <xf numFmtId="0" fontId="14" fillId="0" borderId="1" xfId="0" applyFont="1" applyBorder="1"/>
    <xf numFmtId="14" fontId="13" fillId="2" borderId="16" xfId="0" applyNumberFormat="1" applyFont="1" applyFill="1" applyBorder="1" applyAlignment="1">
      <alignment horizontal="left"/>
    </xf>
    <xf numFmtId="14" fontId="13" fillId="2" borderId="2" xfId="0" applyNumberFormat="1" applyFont="1" applyFill="1" applyBorder="1" applyAlignment="1">
      <alignment horizontal="left"/>
    </xf>
    <xf numFmtId="14" fontId="13" fillId="2" borderId="18" xfId="0" applyNumberFormat="1" applyFont="1" applyFill="1" applyBorder="1" applyAlignment="1">
      <alignment horizontal="left"/>
    </xf>
    <xf numFmtId="14" fontId="13" fillId="2" borderId="19" xfId="0" applyNumberFormat="1" applyFont="1" applyFill="1" applyBorder="1" applyAlignment="1">
      <alignment horizontal="left"/>
    </xf>
    <xf numFmtId="14" fontId="13" fillId="2" borderId="21" xfId="0" applyNumberFormat="1" applyFont="1" applyFill="1" applyBorder="1" applyAlignment="1">
      <alignment horizontal="left"/>
    </xf>
    <xf numFmtId="14" fontId="13" fillId="2" borderId="22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1" fillId="4" borderId="0" xfId="0" applyFont="1" applyFill="1"/>
    <xf numFmtId="0" fontId="2" fillId="4" borderId="0" xfId="0" applyFont="1" applyFill="1"/>
    <xf numFmtId="0" fontId="5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6" fillId="4" borderId="1" xfId="1" applyFill="1" applyBorder="1" applyAlignment="1">
      <alignment horizontal="left" vertical="center"/>
    </xf>
    <xf numFmtId="0" fontId="0" fillId="4" borderId="0" xfId="0" applyFill="1"/>
    <xf numFmtId="0" fontId="8" fillId="4" borderId="1" xfId="0" applyFont="1" applyFill="1" applyBorder="1"/>
    <xf numFmtId="0" fontId="9" fillId="4" borderId="1" xfId="0" applyFont="1" applyFill="1" applyBorder="1" applyAlignment="1">
      <alignment horizontal="left" vertical="center"/>
    </xf>
    <xf numFmtId="0" fontId="10" fillId="4" borderId="0" xfId="0" applyFont="1" applyFill="1"/>
    <xf numFmtId="0" fontId="16" fillId="0" borderId="0" xfId="0" applyFont="1"/>
    <xf numFmtId="0" fontId="17" fillId="0" borderId="0" xfId="1" applyFont="1" applyFill="1"/>
    <xf numFmtId="0" fontId="17" fillId="0" borderId="0" xfId="1" applyFont="1"/>
    <xf numFmtId="0" fontId="6" fillId="0" borderId="0" xfId="1"/>
    <xf numFmtId="14" fontId="13" fillId="2" borderId="17" xfId="0" applyNumberFormat="1" applyFont="1" applyFill="1" applyBorder="1" applyAlignment="1">
      <alignment horizontal="left"/>
    </xf>
    <xf numFmtId="14" fontId="13" fillId="2" borderId="20" xfId="0" applyNumberFormat="1" applyFont="1" applyFill="1" applyBorder="1" applyAlignment="1">
      <alignment horizontal="left"/>
    </xf>
    <xf numFmtId="0" fontId="6" fillId="0" borderId="0" xfId="2"/>
    <xf numFmtId="0" fontId="0" fillId="0" borderId="9" xfId="0" applyBorder="1"/>
    <xf numFmtId="0" fontId="0" fillId="0" borderId="12" xfId="0" applyBorder="1"/>
    <xf numFmtId="14" fontId="13" fillId="0" borderId="12" xfId="0" applyNumberFormat="1" applyFont="1" applyBorder="1" applyAlignment="1">
      <alignment horizontal="left"/>
    </xf>
    <xf numFmtId="14" fontId="13" fillId="0" borderId="2" xfId="0" applyNumberFormat="1" applyFont="1" applyBorder="1" applyAlignment="1">
      <alignment horizontal="left"/>
    </xf>
    <xf numFmtId="14" fontId="12" fillId="4" borderId="23" xfId="0" applyNumberFormat="1" applyFont="1" applyFill="1" applyBorder="1" applyAlignment="1">
      <alignment horizontal="center"/>
    </xf>
    <xf numFmtId="14" fontId="12" fillId="4" borderId="24" xfId="0" applyNumberFormat="1" applyFont="1" applyFill="1" applyBorder="1" applyAlignment="1">
      <alignment horizontal="center"/>
    </xf>
    <xf numFmtId="14" fontId="12" fillId="4" borderId="25" xfId="0" applyNumberFormat="1" applyFont="1" applyFill="1" applyBorder="1" applyAlignment="1">
      <alignment horizontal="center"/>
    </xf>
    <xf numFmtId="14" fontId="12" fillId="4" borderId="3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14" fontId="12" fillId="4" borderId="26" xfId="0" applyNumberFormat="1" applyFont="1" applyFill="1" applyBorder="1" applyAlignment="1">
      <alignment horizontal="center"/>
    </xf>
    <xf numFmtId="14" fontId="12" fillId="4" borderId="27" xfId="0" applyNumberFormat="1" applyFont="1" applyFill="1" applyBorder="1" applyAlignment="1">
      <alignment horizontal="center"/>
    </xf>
    <xf numFmtId="14" fontId="12" fillId="4" borderId="28" xfId="0" applyNumberFormat="1" applyFont="1" applyFill="1" applyBorder="1" applyAlignment="1">
      <alignment horizontal="center"/>
    </xf>
    <xf numFmtId="14" fontId="12" fillId="4" borderId="29" xfId="0" applyNumberFormat="1" applyFont="1" applyFill="1" applyBorder="1" applyAlignment="1">
      <alignment horizontal="center"/>
    </xf>
    <xf numFmtId="14" fontId="12" fillId="4" borderId="30" xfId="0" applyNumberFormat="1" applyFont="1" applyFill="1" applyBorder="1" applyAlignment="1">
      <alignment horizontal="center"/>
    </xf>
    <xf numFmtId="14" fontId="12" fillId="4" borderId="31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GEP.CADASTRO@CGU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.br/web/dou/-/portarias-de-29-de-maio-de-2024-563000682" TargetMode="External"/><Relationship Id="rId3" Type="http://schemas.openxmlformats.org/officeDocument/2006/relationships/hyperlink" Target="mailto:marcelo.vianna@cgu.gov.br" TargetMode="External"/><Relationship Id="rId7" Type="http://schemas.openxmlformats.org/officeDocument/2006/relationships/hyperlink" Target="https://www.in.gov.br/web/dou/-/decretos-de-26-de-marco-de-2024-550393057" TargetMode="External"/><Relationship Id="rId2" Type="http://schemas.openxmlformats.org/officeDocument/2006/relationships/hyperlink" Target="mailto:ronald.balbe@cgu.gov.br" TargetMode="External"/><Relationship Id="rId1" Type="http://schemas.openxmlformats.org/officeDocument/2006/relationships/hyperlink" Target="mailto:vinicius.carvalho@cgu.gov.br" TargetMode="External"/><Relationship Id="rId6" Type="http://schemas.openxmlformats.org/officeDocument/2006/relationships/hyperlink" Target="https://www.in.gov.br/web/dou/-/portarias-de-31-de-janeiro-de-2023-461627383" TargetMode="External"/><Relationship Id="rId5" Type="http://schemas.openxmlformats.org/officeDocument/2006/relationships/hyperlink" Target="https://www.in.gov.br/web/dou/-/portarias-de-24-de-janeiro-de-2023-459752000" TargetMode="External"/><Relationship Id="rId10" Type="http://schemas.openxmlformats.org/officeDocument/2006/relationships/hyperlink" Target="https://www.in.gov.br/web/dou/-/portarias-de-20-de-maio-de-2025-630726359" TargetMode="External"/><Relationship Id="rId4" Type="http://schemas.openxmlformats.org/officeDocument/2006/relationships/hyperlink" Target="mailto:henrique.rocha@cgu.gov.br" TargetMode="External"/><Relationship Id="rId9" Type="http://schemas.openxmlformats.org/officeDocument/2006/relationships/hyperlink" Target="https://www.in.gov.br/web/dou/-/decreto-de-1-de-janeiro-de-2023-45534378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OGEP.CADASTRO@CGU.GOV.B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erika.lobo@cgu.gov.br" TargetMode="External"/><Relationship Id="rId13" Type="http://schemas.openxmlformats.org/officeDocument/2006/relationships/hyperlink" Target="https://www.in.gov.br/web/dou/-/portarias-de-24-de-janeiro-de-2023-459752000" TargetMode="External"/><Relationship Id="rId3" Type="http://schemas.openxmlformats.org/officeDocument/2006/relationships/hyperlink" Target="mailto:ricardo.araujo@cgu.gov.br" TargetMode="External"/><Relationship Id="rId7" Type="http://schemas.openxmlformats.org/officeDocument/2006/relationships/hyperlink" Target="mailto:henrique.rocha@cgu.gov.br" TargetMode="External"/><Relationship Id="rId12" Type="http://schemas.openxmlformats.org/officeDocument/2006/relationships/hyperlink" Target="https://www.in.gov.br/web/dou/-/portarias-de-25-de-janeiro-de-2023-460122475" TargetMode="External"/><Relationship Id="rId2" Type="http://schemas.openxmlformats.org/officeDocument/2006/relationships/hyperlink" Target="mailto:vania.vieira@cgu.gov.br" TargetMode="External"/><Relationship Id="rId16" Type="http://schemas.openxmlformats.org/officeDocument/2006/relationships/hyperlink" Target="https://www.in.gov.br/web/dou/-/portarias-de-29-de-maio-de-2024-563000682" TargetMode="External"/><Relationship Id="rId1" Type="http://schemas.openxmlformats.org/officeDocument/2006/relationships/hyperlink" Target="mailto:vinicius.carvalho@cgu.gov.br" TargetMode="External"/><Relationship Id="rId6" Type="http://schemas.openxmlformats.org/officeDocument/2006/relationships/hyperlink" Target="mailto:marcelo.vianna@cgu.gov.br" TargetMode="External"/><Relationship Id="rId11" Type="http://schemas.openxmlformats.org/officeDocument/2006/relationships/hyperlink" Target="https://www.in.gov.br/web/dou/-/portarias-de-26-de-janeiro-de-2023-460392521" TargetMode="External"/><Relationship Id="rId5" Type="http://schemas.openxmlformats.org/officeDocument/2006/relationships/hyperlink" Target="mailto:ariana.frances@cgu.gov.br" TargetMode="External"/><Relationship Id="rId15" Type="http://schemas.openxmlformats.org/officeDocument/2006/relationships/hyperlink" Target="https://www.in.gov.br/web/dou/-/decretos-de-26-de-marco-de-2024-550393057" TargetMode="External"/><Relationship Id="rId10" Type="http://schemas.openxmlformats.org/officeDocument/2006/relationships/hyperlink" Target="https://www.in.gov.br/web/dou/-/portarias-de-31-de-janeiro-de-2025-610371043" TargetMode="External"/><Relationship Id="rId4" Type="http://schemas.openxmlformats.org/officeDocument/2006/relationships/hyperlink" Target="mailto:ronald.balbe@cgu.gov.br" TargetMode="External"/><Relationship Id="rId9" Type="http://schemas.openxmlformats.org/officeDocument/2006/relationships/hyperlink" Target="https://www.in.gov.br/web/dou/-/portarias-de-26-de-janeiro-de-2023-460392521" TargetMode="External"/><Relationship Id="rId14" Type="http://schemas.openxmlformats.org/officeDocument/2006/relationships/hyperlink" Target="https://www.in.gov.br/web/dou/-/portarias-de-31-de-janeiro-de-2023-46162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EB95-9C44-4185-818E-D731564B90BD}">
  <dimension ref="A1:E140"/>
  <sheetViews>
    <sheetView tabSelected="1" topLeftCell="A59" workbookViewId="0">
      <selection activeCell="G18" sqref="G18"/>
    </sheetView>
  </sheetViews>
  <sheetFormatPr defaultRowHeight="14.45"/>
  <cols>
    <col min="1" max="1" width="55.5703125" bestFit="1" customWidth="1"/>
    <col min="2" max="2" width="47.42578125" bestFit="1" customWidth="1"/>
    <col min="3" max="3" width="74.28515625" bestFit="1" customWidth="1"/>
    <col min="4" max="4" width="14.85546875" bestFit="1" customWidth="1"/>
    <col min="5" max="5" width="13.140625" bestFit="1" customWidth="1"/>
  </cols>
  <sheetData>
    <row r="1" spans="1:5" ht="36.6">
      <c r="A1" s="36" t="s">
        <v>0</v>
      </c>
      <c r="B1" s="37"/>
      <c r="C1" s="38"/>
      <c r="D1" s="38"/>
      <c r="E1" s="38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 ht="25.9">
      <c r="A5" s="40" t="s">
        <v>1</v>
      </c>
      <c r="B5" s="41" t="s">
        <v>2</v>
      </c>
      <c r="C5" s="39"/>
      <c r="D5" s="39"/>
      <c r="E5" s="39"/>
    </row>
    <row r="6" spans="1:5" ht="25.9">
      <c r="A6" s="2"/>
      <c r="B6" s="3"/>
      <c r="C6" s="4"/>
      <c r="D6" s="4"/>
      <c r="E6" s="4"/>
    </row>
    <row r="7" spans="1:5" ht="25.9">
      <c r="A7" s="42" t="s">
        <v>3</v>
      </c>
      <c r="B7" s="43" t="s">
        <v>4</v>
      </c>
      <c r="C7" s="44"/>
      <c r="D7" s="44"/>
      <c r="E7" s="44"/>
    </row>
    <row r="8" spans="1:5" ht="25.9">
      <c r="A8" s="5"/>
      <c r="B8" s="6"/>
      <c r="C8" s="7"/>
      <c r="D8" s="7"/>
      <c r="E8" s="7"/>
    </row>
    <row r="9" spans="1:5" ht="25.9">
      <c r="A9" s="45" t="s">
        <v>5</v>
      </c>
      <c r="B9" s="46" t="s">
        <v>6</v>
      </c>
      <c r="C9" s="47"/>
      <c r="D9" s="47"/>
      <c r="E9" s="47"/>
    </row>
    <row r="11" spans="1:5" ht="15">
      <c r="A11" s="8" t="s">
        <v>7</v>
      </c>
      <c r="B11" s="8" t="s">
        <v>8</v>
      </c>
      <c r="C11" s="9" t="s">
        <v>9</v>
      </c>
      <c r="D11" s="8" t="s">
        <v>10</v>
      </c>
      <c r="E11" s="8" t="s">
        <v>11</v>
      </c>
    </row>
    <row r="12" spans="1:5" ht="15.6">
      <c r="A12" s="62" t="s">
        <v>12</v>
      </c>
      <c r="B12" s="63"/>
      <c r="C12" s="63"/>
      <c r="D12" s="63"/>
      <c r="E12" s="63"/>
    </row>
    <row r="13" spans="1:5" ht="15.6">
      <c r="A13" s="10"/>
      <c r="B13" s="16" t="s">
        <v>13</v>
      </c>
      <c r="C13" s="17" t="s">
        <v>14</v>
      </c>
      <c r="D13" s="14">
        <v>45658</v>
      </c>
      <c r="E13" s="14">
        <v>45662</v>
      </c>
    </row>
    <row r="14" spans="1:5" ht="15.6">
      <c r="A14" s="15" t="s">
        <v>15</v>
      </c>
      <c r="B14" s="21"/>
      <c r="C14" s="21" t="s">
        <v>16</v>
      </c>
      <c r="D14" s="14">
        <v>45663</v>
      </c>
      <c r="E14" s="14">
        <v>45669</v>
      </c>
    </row>
    <row r="15" spans="1:5" ht="15.6">
      <c r="A15" s="18"/>
      <c r="B15" s="16" t="s">
        <v>13</v>
      </c>
      <c r="C15" s="17" t="s">
        <v>14</v>
      </c>
      <c r="D15" s="14">
        <v>45670</v>
      </c>
      <c r="E15" s="14">
        <v>45674</v>
      </c>
    </row>
    <row r="16" spans="1:5" ht="15.6">
      <c r="A16" s="15" t="s">
        <v>15</v>
      </c>
      <c r="B16" s="16"/>
      <c r="C16" s="21" t="s">
        <v>16</v>
      </c>
      <c r="D16" s="14">
        <v>45675</v>
      </c>
      <c r="E16" s="14">
        <v>45738</v>
      </c>
    </row>
    <row r="17" spans="1:5" ht="15.6">
      <c r="A17" s="16"/>
      <c r="B17" s="16" t="s">
        <v>13</v>
      </c>
      <c r="C17" s="17" t="s">
        <v>14</v>
      </c>
      <c r="D17" s="14">
        <v>45739</v>
      </c>
      <c r="E17" s="14">
        <v>45745</v>
      </c>
    </row>
    <row r="18" spans="1:5" ht="15.6">
      <c r="A18" s="15" t="s">
        <v>15</v>
      </c>
      <c r="B18" s="16"/>
      <c r="C18" s="21" t="s">
        <v>16</v>
      </c>
      <c r="D18" s="14">
        <v>45746</v>
      </c>
      <c r="E18" s="14">
        <v>45844</v>
      </c>
    </row>
    <row r="19" spans="1:5" ht="15.6">
      <c r="A19" s="16"/>
      <c r="B19" s="16" t="s">
        <v>13</v>
      </c>
      <c r="C19" s="17" t="s">
        <v>14</v>
      </c>
      <c r="D19" s="14">
        <v>45845</v>
      </c>
      <c r="E19" s="14">
        <v>45849</v>
      </c>
    </row>
    <row r="20" spans="1:5" ht="15.6">
      <c r="A20" s="15" t="s">
        <v>15</v>
      </c>
      <c r="B20" s="16"/>
      <c r="C20" s="21" t="s">
        <v>16</v>
      </c>
      <c r="D20" s="14">
        <v>45850</v>
      </c>
      <c r="E20" s="14">
        <v>45934</v>
      </c>
    </row>
    <row r="21" spans="1:5" ht="15.6">
      <c r="A21" s="16"/>
      <c r="B21" s="16" t="s">
        <v>13</v>
      </c>
      <c r="C21" s="17" t="s">
        <v>14</v>
      </c>
      <c r="D21" s="14">
        <v>45935</v>
      </c>
      <c r="E21" s="14">
        <v>45939</v>
      </c>
    </row>
    <row r="22" spans="1:5" ht="15.6">
      <c r="A22" s="15" t="s">
        <v>15</v>
      </c>
      <c r="B22" s="16"/>
      <c r="C22" s="21" t="s">
        <v>16</v>
      </c>
      <c r="D22" s="14">
        <v>45940</v>
      </c>
      <c r="E22" s="14">
        <v>45984</v>
      </c>
    </row>
    <row r="23" spans="1:5" ht="15.6">
      <c r="A23" s="16"/>
      <c r="B23" s="16" t="s">
        <v>13</v>
      </c>
      <c r="C23" s="17" t="s">
        <v>14</v>
      </c>
      <c r="D23" s="14">
        <v>45985</v>
      </c>
      <c r="E23" s="14">
        <v>45989</v>
      </c>
    </row>
    <row r="24" spans="1:5" ht="15.6">
      <c r="A24" s="15" t="s">
        <v>15</v>
      </c>
      <c r="B24" s="16"/>
      <c r="C24" s="21" t="s">
        <v>16</v>
      </c>
      <c r="D24" s="14">
        <v>45990</v>
      </c>
      <c r="E24" s="21">
        <v>46003</v>
      </c>
    </row>
    <row r="25" spans="1:5" ht="15.6">
      <c r="A25" s="16"/>
      <c r="B25" s="16" t="s">
        <v>13</v>
      </c>
      <c r="C25" s="17" t="s">
        <v>14</v>
      </c>
      <c r="D25" s="21">
        <v>46004</v>
      </c>
      <c r="E25" s="21">
        <v>46007</v>
      </c>
    </row>
    <row r="26" spans="1:5" ht="15.6">
      <c r="A26" s="55" t="s">
        <v>15</v>
      </c>
      <c r="B26" s="18"/>
      <c r="C26" s="21" t="s">
        <v>16</v>
      </c>
      <c r="D26" s="21">
        <v>46008</v>
      </c>
      <c r="E26" s="21">
        <v>46012</v>
      </c>
    </row>
    <row r="27" spans="1:5" ht="15.6">
      <c r="A27" s="56"/>
      <c r="B27" s="24" t="s">
        <v>13</v>
      </c>
      <c r="C27" s="57"/>
      <c r="D27" s="57">
        <v>46013</v>
      </c>
      <c r="E27" s="57">
        <v>46017</v>
      </c>
    </row>
    <row r="28" spans="1:5" ht="15.6">
      <c r="A28" s="56" t="s">
        <v>15</v>
      </c>
      <c r="B28" s="24"/>
      <c r="C28" s="57" t="s">
        <v>16</v>
      </c>
      <c r="D28" s="57">
        <v>46018</v>
      </c>
      <c r="E28" s="57">
        <v>46022</v>
      </c>
    </row>
    <row r="29" spans="1:5" ht="15.6">
      <c r="A29" s="64" t="s">
        <v>17</v>
      </c>
      <c r="B29" s="65"/>
      <c r="C29" s="65"/>
      <c r="D29" s="65"/>
      <c r="E29" s="66"/>
    </row>
    <row r="30" spans="1:5" ht="15.6">
      <c r="A30" s="16" t="s">
        <v>13</v>
      </c>
      <c r="B30" s="16"/>
      <c r="C30" s="16" t="s">
        <v>18</v>
      </c>
      <c r="D30" s="22">
        <v>45658</v>
      </c>
      <c r="E30" s="22">
        <v>45711</v>
      </c>
    </row>
    <row r="31" spans="1:5" ht="15.6">
      <c r="A31" s="16"/>
      <c r="B31" s="16" t="s">
        <v>19</v>
      </c>
      <c r="C31" s="16" t="s">
        <v>20</v>
      </c>
      <c r="D31" s="16">
        <v>45712</v>
      </c>
      <c r="E31" s="16">
        <v>45716</v>
      </c>
    </row>
    <row r="32" spans="1:5" ht="15.6">
      <c r="A32" s="16" t="s">
        <v>13</v>
      </c>
      <c r="B32" s="16"/>
      <c r="C32" s="16" t="s">
        <v>18</v>
      </c>
      <c r="D32" s="16">
        <v>45717</v>
      </c>
      <c r="E32" s="18">
        <v>45823</v>
      </c>
    </row>
    <row r="33" spans="1:5" ht="15.6">
      <c r="A33" s="16"/>
      <c r="B33" s="16" t="s">
        <v>19</v>
      </c>
      <c r="C33" s="16" t="s">
        <v>20</v>
      </c>
      <c r="D33" s="17">
        <v>45824</v>
      </c>
      <c r="E33" s="24">
        <v>45826</v>
      </c>
    </row>
    <row r="34" spans="1:5" ht="15.6">
      <c r="A34" s="16" t="s">
        <v>13</v>
      </c>
      <c r="B34" s="16"/>
      <c r="C34" s="16" t="s">
        <v>18</v>
      </c>
      <c r="D34" s="19">
        <v>45827</v>
      </c>
      <c r="E34" s="24">
        <v>45830</v>
      </c>
    </row>
    <row r="35" spans="1:5" ht="15.6">
      <c r="A35" s="16"/>
      <c r="B35" s="16" t="s">
        <v>19</v>
      </c>
      <c r="C35" s="16" t="s">
        <v>20</v>
      </c>
      <c r="D35" s="17">
        <v>45831</v>
      </c>
      <c r="E35" s="24">
        <v>45835</v>
      </c>
    </row>
    <row r="36" spans="1:5" ht="15.6">
      <c r="A36" s="16" t="s">
        <v>13</v>
      </c>
      <c r="B36" s="16"/>
      <c r="C36" s="16" t="s">
        <v>18</v>
      </c>
      <c r="D36" s="17">
        <v>45836</v>
      </c>
      <c r="E36" s="24">
        <v>46019</v>
      </c>
    </row>
    <row r="37" spans="1:5" ht="15.6">
      <c r="A37" s="16"/>
      <c r="B37" s="16" t="s">
        <v>19</v>
      </c>
      <c r="C37" s="16" t="s">
        <v>20</v>
      </c>
      <c r="D37" s="52">
        <v>46020</v>
      </c>
      <c r="E37" s="24">
        <v>46022</v>
      </c>
    </row>
    <row r="38" spans="1:5" ht="15.6">
      <c r="A38" s="67" t="s">
        <v>21</v>
      </c>
      <c r="B38" s="68"/>
      <c r="C38" s="68"/>
      <c r="D38" s="68"/>
      <c r="E38" s="69"/>
    </row>
    <row r="39" spans="1:5" ht="15.6">
      <c r="A39" s="24"/>
      <c r="B39" s="24" t="s">
        <v>22</v>
      </c>
      <c r="C39" s="24" t="s">
        <v>23</v>
      </c>
      <c r="D39" s="24">
        <v>45658</v>
      </c>
      <c r="E39" s="24">
        <v>45672</v>
      </c>
    </row>
    <row r="40" spans="1:5" ht="15.6">
      <c r="A40" s="24" t="s">
        <v>24</v>
      </c>
      <c r="B40" s="56"/>
      <c r="C40" s="24" t="s">
        <v>25</v>
      </c>
      <c r="D40" s="24">
        <v>45673</v>
      </c>
      <c r="E40" s="24">
        <v>45720</v>
      </c>
    </row>
    <row r="41" spans="1:5" ht="15.6">
      <c r="A41" s="24"/>
      <c r="B41" s="24" t="s">
        <v>22</v>
      </c>
      <c r="C41" s="24" t="s">
        <v>23</v>
      </c>
      <c r="D41" s="24">
        <v>45721</v>
      </c>
      <c r="E41" s="24">
        <v>45721</v>
      </c>
    </row>
    <row r="42" spans="1:5" ht="15.6">
      <c r="A42" s="24" t="s">
        <v>24</v>
      </c>
      <c r="B42" s="24"/>
      <c r="C42" s="24" t="s">
        <v>25</v>
      </c>
      <c r="D42" s="24">
        <v>45722</v>
      </c>
      <c r="E42" s="24">
        <v>45760</v>
      </c>
    </row>
    <row r="43" spans="1:5" ht="15.6">
      <c r="A43" s="24"/>
      <c r="B43" s="24" t="s">
        <v>22</v>
      </c>
      <c r="C43" s="24" t="s">
        <v>23</v>
      </c>
      <c r="D43" s="24">
        <v>45761</v>
      </c>
      <c r="E43" s="24">
        <v>45783</v>
      </c>
    </row>
    <row r="44" spans="1:5" ht="15.6">
      <c r="A44" s="24"/>
      <c r="B44" s="24" t="s">
        <v>26</v>
      </c>
      <c r="C44" s="24" t="s">
        <v>27</v>
      </c>
      <c r="D44" s="24">
        <v>45784</v>
      </c>
      <c r="E44" s="24">
        <v>45797</v>
      </c>
    </row>
    <row r="45" spans="1:5" ht="15.6">
      <c r="A45" s="24" t="s">
        <v>26</v>
      </c>
      <c r="B45" s="56"/>
      <c r="C45" s="24" t="s">
        <v>28</v>
      </c>
      <c r="D45" s="24">
        <v>45798</v>
      </c>
      <c r="E45" s="24">
        <v>45942</v>
      </c>
    </row>
    <row r="46" spans="1:5" ht="15.6">
      <c r="A46" s="56"/>
      <c r="B46" s="24" t="s">
        <v>29</v>
      </c>
      <c r="C46" s="24" t="s">
        <v>30</v>
      </c>
      <c r="D46" s="24">
        <v>45943</v>
      </c>
      <c r="E46" s="24">
        <v>45955</v>
      </c>
    </row>
    <row r="47" spans="1:5" ht="15.6">
      <c r="A47" s="24" t="s">
        <v>26</v>
      </c>
      <c r="B47" s="56"/>
      <c r="C47" s="24" t="s">
        <v>28</v>
      </c>
      <c r="D47" s="24">
        <v>45956</v>
      </c>
      <c r="E47" s="24">
        <v>46021</v>
      </c>
    </row>
    <row r="48" spans="1:5" ht="15.6">
      <c r="A48" s="24"/>
      <c r="B48" s="24" t="s">
        <v>29</v>
      </c>
      <c r="C48" s="24" t="s">
        <v>30</v>
      </c>
      <c r="D48" s="24">
        <v>46022</v>
      </c>
      <c r="E48" s="24">
        <v>46022</v>
      </c>
    </row>
    <row r="49" spans="1:5" ht="15.6">
      <c r="A49" s="64" t="s">
        <v>31</v>
      </c>
      <c r="B49" s="65"/>
      <c r="C49" s="65"/>
      <c r="D49" s="65"/>
      <c r="E49" s="66"/>
    </row>
    <row r="50" spans="1:5" ht="15.6">
      <c r="A50" s="26" t="s">
        <v>32</v>
      </c>
      <c r="B50" s="24"/>
      <c r="C50" s="24" t="s">
        <v>33</v>
      </c>
      <c r="D50" s="24">
        <v>45658</v>
      </c>
      <c r="E50" s="24">
        <v>45676</v>
      </c>
    </row>
    <row r="51" spans="1:5" ht="15.6">
      <c r="A51" s="26"/>
      <c r="B51" s="24" t="s">
        <v>34</v>
      </c>
      <c r="C51" s="24" t="s">
        <v>35</v>
      </c>
      <c r="D51" s="24">
        <v>45677</v>
      </c>
      <c r="E51" s="24">
        <v>45681</v>
      </c>
    </row>
    <row r="52" spans="1:5" ht="15.6">
      <c r="A52" s="26" t="s">
        <v>32</v>
      </c>
      <c r="B52" s="24"/>
      <c r="C52" s="24" t="s">
        <v>33</v>
      </c>
      <c r="D52" s="24">
        <v>45682</v>
      </c>
      <c r="E52" s="24">
        <v>45720</v>
      </c>
    </row>
    <row r="53" spans="1:5" ht="15.6">
      <c r="A53" s="26"/>
      <c r="B53" s="24" t="s">
        <v>34</v>
      </c>
      <c r="C53" s="24" t="s">
        <v>35</v>
      </c>
      <c r="D53" s="24">
        <v>45721</v>
      </c>
      <c r="E53" s="24">
        <v>45725</v>
      </c>
    </row>
    <row r="54" spans="1:5" ht="15.6">
      <c r="A54" s="26"/>
      <c r="B54" s="24" t="s">
        <v>36</v>
      </c>
      <c r="C54" s="24" t="s">
        <v>37</v>
      </c>
      <c r="D54" s="24">
        <v>45726</v>
      </c>
      <c r="E54" s="24">
        <v>45730</v>
      </c>
    </row>
    <row r="55" spans="1:5" ht="15.6">
      <c r="A55" s="26" t="s">
        <v>32</v>
      </c>
      <c r="B55" s="24"/>
      <c r="C55" s="24" t="s">
        <v>33</v>
      </c>
      <c r="D55" s="24">
        <v>45731</v>
      </c>
      <c r="E55" s="24">
        <v>45794</v>
      </c>
    </row>
    <row r="56" spans="1:5" ht="15.6">
      <c r="A56" s="26"/>
      <c r="B56" s="24" t="s">
        <v>34</v>
      </c>
      <c r="C56" s="24" t="s">
        <v>35</v>
      </c>
      <c r="D56" s="24">
        <v>45795</v>
      </c>
      <c r="E56" s="24">
        <v>45798</v>
      </c>
    </row>
    <row r="57" spans="1:5" ht="15.6">
      <c r="A57" s="26" t="s">
        <v>32</v>
      </c>
      <c r="B57" s="24"/>
      <c r="C57" s="24" t="s">
        <v>33</v>
      </c>
      <c r="D57" s="24">
        <v>45799</v>
      </c>
      <c r="E57" s="24">
        <v>45918</v>
      </c>
    </row>
    <row r="58" spans="1:5" ht="15.6">
      <c r="A58" s="26"/>
      <c r="B58" s="24" t="s">
        <v>34</v>
      </c>
      <c r="C58" s="24" t="s">
        <v>35</v>
      </c>
      <c r="D58" s="24">
        <v>45919</v>
      </c>
      <c r="E58" s="24">
        <v>45933</v>
      </c>
    </row>
    <row r="59" spans="1:5" ht="15.6">
      <c r="A59" s="26" t="s">
        <v>32</v>
      </c>
      <c r="B59" s="24"/>
      <c r="C59" s="24" t="s">
        <v>33</v>
      </c>
      <c r="D59" s="24">
        <v>45934</v>
      </c>
      <c r="E59" s="24">
        <v>45976</v>
      </c>
    </row>
    <row r="60" spans="1:5" ht="15.6">
      <c r="A60" s="26"/>
      <c r="B60" s="24" t="s">
        <v>34</v>
      </c>
      <c r="C60" s="24" t="s">
        <v>35</v>
      </c>
      <c r="D60" s="24">
        <v>45977</v>
      </c>
      <c r="E60" s="24">
        <v>45984</v>
      </c>
    </row>
    <row r="61" spans="1:5" ht="15.6">
      <c r="A61" s="26" t="s">
        <v>32</v>
      </c>
      <c r="B61" s="24"/>
      <c r="C61" s="24" t="s">
        <v>33</v>
      </c>
      <c r="D61" s="24">
        <v>45985</v>
      </c>
      <c r="E61" s="24">
        <v>46022</v>
      </c>
    </row>
    <row r="62" spans="1:5" ht="15.6">
      <c r="A62" s="59" t="s">
        <v>38</v>
      </c>
      <c r="B62" s="60"/>
      <c r="C62" s="60"/>
      <c r="D62" s="60"/>
      <c r="E62" s="61"/>
    </row>
    <row r="63" spans="1:5" ht="15.6">
      <c r="A63" s="14"/>
      <c r="B63" s="14" t="s">
        <v>39</v>
      </c>
      <c r="C63" s="14" t="s">
        <v>40</v>
      </c>
      <c r="D63" s="14">
        <v>45658</v>
      </c>
      <c r="E63" s="14">
        <v>45690</v>
      </c>
    </row>
    <row r="64" spans="1:5" ht="15.6">
      <c r="A64" s="14" t="s">
        <v>41</v>
      </c>
      <c r="B64" s="16"/>
      <c r="C64" s="16" t="s">
        <v>42</v>
      </c>
      <c r="D64" s="16">
        <v>45691</v>
      </c>
      <c r="E64" s="16">
        <v>45722</v>
      </c>
    </row>
    <row r="65" spans="1:5" ht="15.6">
      <c r="A65" s="14"/>
      <c r="B65" s="16" t="s">
        <v>43</v>
      </c>
      <c r="C65" s="16" t="s">
        <v>44</v>
      </c>
      <c r="D65" s="16">
        <v>45723</v>
      </c>
      <c r="E65" s="16">
        <v>45727</v>
      </c>
    </row>
    <row r="66" spans="1:5" ht="15.6">
      <c r="A66" s="14"/>
      <c r="B66" s="14" t="s">
        <v>39</v>
      </c>
      <c r="C66" s="14" t="s">
        <v>40</v>
      </c>
      <c r="D66" s="16">
        <v>45728</v>
      </c>
      <c r="E66" s="16">
        <v>45728</v>
      </c>
    </row>
    <row r="67" spans="1:5" ht="15.6">
      <c r="A67" s="14" t="s">
        <v>41</v>
      </c>
      <c r="B67" s="16"/>
      <c r="C67" s="16" t="s">
        <v>42</v>
      </c>
      <c r="D67" s="16">
        <v>45729</v>
      </c>
      <c r="E67" s="16">
        <v>45739</v>
      </c>
    </row>
    <row r="68" spans="1:5" ht="15.6">
      <c r="A68" s="14"/>
      <c r="B68" s="14" t="s">
        <v>39</v>
      </c>
      <c r="C68" s="14" t="s">
        <v>40</v>
      </c>
      <c r="D68" s="16">
        <v>45740</v>
      </c>
      <c r="E68" s="16">
        <v>45746</v>
      </c>
    </row>
    <row r="69" spans="1:5" ht="15.6">
      <c r="A69" s="14" t="s">
        <v>41</v>
      </c>
      <c r="B69" s="16"/>
      <c r="C69" s="16" t="s">
        <v>42</v>
      </c>
      <c r="D69" s="16">
        <v>45747</v>
      </c>
      <c r="E69" s="16">
        <v>45768</v>
      </c>
    </row>
    <row r="70" spans="1:5" ht="15.6">
      <c r="A70" s="16" t="s">
        <v>45</v>
      </c>
      <c r="B70" s="16"/>
      <c r="C70" s="16" t="s">
        <v>46</v>
      </c>
      <c r="D70" s="16">
        <v>45769</v>
      </c>
      <c r="E70" s="16">
        <v>45830</v>
      </c>
    </row>
    <row r="71" spans="1:5" ht="15.6">
      <c r="A71" s="16"/>
      <c r="B71" s="16" t="s">
        <v>47</v>
      </c>
      <c r="C71" s="16" t="s">
        <v>48</v>
      </c>
      <c r="D71" s="16">
        <v>45831</v>
      </c>
      <c r="E71" s="16">
        <v>45842</v>
      </c>
    </row>
    <row r="72" spans="1:5" ht="15.6">
      <c r="A72" s="16" t="s">
        <v>49</v>
      </c>
      <c r="B72" s="16"/>
      <c r="C72" s="16" t="s">
        <v>46</v>
      </c>
      <c r="D72" s="16">
        <v>45843</v>
      </c>
      <c r="E72" s="16">
        <v>45969</v>
      </c>
    </row>
    <row r="73" spans="1:5" ht="15.6">
      <c r="A73" s="32"/>
      <c r="B73" s="14" t="s">
        <v>47</v>
      </c>
      <c r="C73" s="14" t="s">
        <v>48</v>
      </c>
      <c r="D73" s="58">
        <v>45970</v>
      </c>
      <c r="E73" s="58">
        <v>45977</v>
      </c>
    </row>
    <row r="74" spans="1:5" ht="15.6">
      <c r="A74" s="16" t="s">
        <v>45</v>
      </c>
      <c r="B74" s="16"/>
      <c r="C74" s="16" t="s">
        <v>46</v>
      </c>
      <c r="D74" s="24">
        <v>45978</v>
      </c>
      <c r="E74" s="24">
        <v>45984</v>
      </c>
    </row>
    <row r="75" spans="1:5" ht="15.6">
      <c r="A75" s="33"/>
      <c r="B75" s="16" t="s">
        <v>47</v>
      </c>
      <c r="C75" s="16" t="s">
        <v>48</v>
      </c>
      <c r="D75" s="16">
        <v>45985</v>
      </c>
      <c r="E75" s="16">
        <v>45992</v>
      </c>
    </row>
    <row r="76" spans="1:5" ht="15.6">
      <c r="A76" s="16" t="s">
        <v>45</v>
      </c>
      <c r="B76" s="16"/>
      <c r="C76" s="16" t="s">
        <v>46</v>
      </c>
      <c r="D76" s="16">
        <v>45993</v>
      </c>
      <c r="E76" s="16">
        <v>46005</v>
      </c>
    </row>
    <row r="77" spans="1:5" ht="15.6">
      <c r="A77" s="16"/>
      <c r="B77" s="16" t="s">
        <v>47</v>
      </c>
      <c r="C77" s="16" t="s">
        <v>48</v>
      </c>
      <c r="D77" s="16">
        <v>46006</v>
      </c>
      <c r="E77" s="16">
        <v>46010</v>
      </c>
    </row>
    <row r="78" spans="1:5" ht="15.6">
      <c r="A78" s="16" t="s">
        <v>45</v>
      </c>
      <c r="B78" s="16"/>
      <c r="C78" s="16" t="s">
        <v>46</v>
      </c>
      <c r="D78" s="16">
        <v>46011</v>
      </c>
      <c r="E78" s="16">
        <v>46022</v>
      </c>
    </row>
    <row r="79" spans="1:5" ht="15.6">
      <c r="A79" s="59" t="s">
        <v>50</v>
      </c>
      <c r="B79" s="60"/>
      <c r="C79" s="60"/>
      <c r="D79" s="60"/>
      <c r="E79" s="61"/>
    </row>
    <row r="80" spans="1:5" ht="15.6">
      <c r="A80" s="26" t="s">
        <v>51</v>
      </c>
      <c r="B80" s="24"/>
      <c r="C80" s="24" t="s">
        <v>52</v>
      </c>
      <c r="D80" s="24">
        <v>45658</v>
      </c>
      <c r="E80" s="24">
        <v>45662</v>
      </c>
    </row>
    <row r="81" spans="1:5" ht="15.6">
      <c r="A81" s="26"/>
      <c r="B81" s="31" t="s">
        <v>53</v>
      </c>
      <c r="C81" s="31" t="s">
        <v>54</v>
      </c>
      <c r="D81" s="24">
        <v>45663</v>
      </c>
      <c r="E81" s="24">
        <v>45666</v>
      </c>
    </row>
    <row r="82" spans="1:5" ht="15.6">
      <c r="A82" s="26"/>
      <c r="B82" s="24" t="s">
        <v>55</v>
      </c>
      <c r="C82" s="31" t="s">
        <v>56</v>
      </c>
      <c r="D82" s="24">
        <v>45667</v>
      </c>
      <c r="E82" s="24">
        <v>45667</v>
      </c>
    </row>
    <row r="83" spans="1:5" ht="15.6">
      <c r="A83" s="26"/>
      <c r="B83" s="31" t="s">
        <v>53</v>
      </c>
      <c r="C83" s="31" t="s">
        <v>54</v>
      </c>
      <c r="D83" s="24">
        <v>45668</v>
      </c>
      <c r="E83" s="24">
        <v>45672</v>
      </c>
    </row>
    <row r="84" spans="1:5" ht="15.6">
      <c r="A84" s="26" t="s">
        <v>51</v>
      </c>
      <c r="B84" s="24"/>
      <c r="C84" s="24" t="s">
        <v>52</v>
      </c>
      <c r="D84" s="24">
        <v>45673</v>
      </c>
      <c r="E84" s="24">
        <v>45768</v>
      </c>
    </row>
    <row r="85" spans="1:5" ht="15.6">
      <c r="A85" s="26" t="s">
        <v>41</v>
      </c>
      <c r="B85" s="31"/>
      <c r="C85" s="24" t="s">
        <v>57</v>
      </c>
      <c r="D85" s="24">
        <v>45769</v>
      </c>
      <c r="E85" s="24">
        <v>45933</v>
      </c>
    </row>
    <row r="86" spans="1:5" ht="15.6">
      <c r="A86" s="26"/>
      <c r="B86" s="24" t="s">
        <v>58</v>
      </c>
      <c r="C86" s="24" t="s">
        <v>59</v>
      </c>
      <c r="D86" s="24">
        <v>45934</v>
      </c>
      <c r="E86" s="24">
        <v>45942</v>
      </c>
    </row>
    <row r="87" spans="1:5" ht="15.6">
      <c r="A87" s="26" t="s">
        <v>41</v>
      </c>
      <c r="B87" s="31"/>
      <c r="C87" s="24" t="s">
        <v>57</v>
      </c>
      <c r="D87" s="24">
        <v>45943</v>
      </c>
      <c r="E87" s="24">
        <v>45957</v>
      </c>
    </row>
    <row r="88" spans="1:5" ht="15.6">
      <c r="A88" s="26"/>
      <c r="B88" s="24" t="s">
        <v>58</v>
      </c>
      <c r="C88" s="24" t="s">
        <v>59</v>
      </c>
      <c r="D88" s="24">
        <v>45958</v>
      </c>
      <c r="E88" s="24">
        <v>45964</v>
      </c>
    </row>
    <row r="89" spans="1:5" ht="15.6">
      <c r="A89" s="26" t="s">
        <v>41</v>
      </c>
      <c r="B89" s="31"/>
      <c r="C89" s="24" t="s">
        <v>57</v>
      </c>
      <c r="D89" s="24">
        <v>45965</v>
      </c>
      <c r="E89" s="24">
        <v>46022</v>
      </c>
    </row>
    <row r="90" spans="1:5" ht="15.6">
      <c r="A90" s="59" t="s">
        <v>60</v>
      </c>
      <c r="B90" s="60"/>
      <c r="C90" s="60"/>
      <c r="D90" s="60"/>
      <c r="E90" s="61"/>
    </row>
    <row r="91" spans="1:5" ht="15.6">
      <c r="A91" s="26" t="s">
        <v>61</v>
      </c>
      <c r="B91" s="24"/>
      <c r="C91" s="24" t="s">
        <v>62</v>
      </c>
      <c r="D91" s="24">
        <v>45658</v>
      </c>
      <c r="E91" s="24">
        <v>45662</v>
      </c>
    </row>
    <row r="92" spans="1:5" ht="15.6">
      <c r="A92" s="26"/>
      <c r="B92" s="24" t="s">
        <v>63</v>
      </c>
      <c r="C92" s="24" t="s">
        <v>64</v>
      </c>
      <c r="D92" s="24">
        <v>45663</v>
      </c>
      <c r="E92" s="24">
        <v>45688</v>
      </c>
    </row>
    <row r="93" spans="1:5" ht="15.6">
      <c r="A93" s="26" t="s">
        <v>61</v>
      </c>
      <c r="B93" s="24"/>
      <c r="C93" s="24" t="s">
        <v>62</v>
      </c>
      <c r="D93" s="24">
        <v>45689</v>
      </c>
      <c r="E93" s="24">
        <v>45797</v>
      </c>
    </row>
    <row r="94" spans="1:5" ht="15.6">
      <c r="A94" s="26"/>
      <c r="B94" s="24" t="s">
        <v>65</v>
      </c>
      <c r="C94" s="24" t="s">
        <v>66</v>
      </c>
      <c r="D94" s="24">
        <v>45798</v>
      </c>
      <c r="E94" s="24">
        <v>45811</v>
      </c>
    </row>
    <row r="95" spans="1:5" ht="15.6">
      <c r="A95" s="26" t="s">
        <v>61</v>
      </c>
      <c r="B95" s="24"/>
      <c r="C95" s="24" t="s">
        <v>62</v>
      </c>
      <c r="D95" s="24">
        <v>45812</v>
      </c>
      <c r="E95" s="24">
        <v>45816</v>
      </c>
    </row>
    <row r="96" spans="1:5" ht="15.6">
      <c r="A96" s="24" t="s">
        <v>65</v>
      </c>
      <c r="B96" s="24"/>
      <c r="C96" s="24" t="s">
        <v>67</v>
      </c>
      <c r="D96" s="24">
        <v>45817</v>
      </c>
      <c r="E96" s="24">
        <v>45900</v>
      </c>
    </row>
    <row r="97" spans="1:5" ht="15.6">
      <c r="A97" s="30"/>
      <c r="B97" s="24" t="s">
        <v>68</v>
      </c>
      <c r="C97" s="24" t="s">
        <v>69</v>
      </c>
      <c r="D97" s="24">
        <v>45901</v>
      </c>
      <c r="E97" s="24">
        <v>45916</v>
      </c>
    </row>
    <row r="98" spans="1:5" ht="15.6">
      <c r="A98" s="24" t="s">
        <v>65</v>
      </c>
      <c r="B98" s="24"/>
      <c r="C98" s="24" t="s">
        <v>67</v>
      </c>
      <c r="D98" s="24">
        <v>45917</v>
      </c>
      <c r="E98" s="24">
        <v>46005</v>
      </c>
    </row>
    <row r="99" spans="1:5" ht="15.6">
      <c r="A99" s="30"/>
      <c r="B99" s="24" t="s">
        <v>68</v>
      </c>
      <c r="C99" s="24" t="s">
        <v>69</v>
      </c>
      <c r="D99" s="24">
        <v>46006</v>
      </c>
      <c r="E99" s="24">
        <v>46015</v>
      </c>
    </row>
    <row r="100" spans="1:5" ht="15.6">
      <c r="A100" s="24" t="s">
        <v>65</v>
      </c>
      <c r="B100" s="24"/>
      <c r="C100" s="24" t="s">
        <v>67</v>
      </c>
      <c r="D100" s="24">
        <v>46016</v>
      </c>
      <c r="E100" s="24">
        <v>46022</v>
      </c>
    </row>
    <row r="101" spans="1:5" ht="15.6">
      <c r="A101" s="59" t="s">
        <v>70</v>
      </c>
      <c r="B101" s="60"/>
      <c r="C101" s="60"/>
      <c r="D101" s="60"/>
      <c r="E101" s="61"/>
    </row>
    <row r="102" spans="1:5" ht="15.6">
      <c r="A102" s="26" t="s">
        <v>71</v>
      </c>
      <c r="B102" s="24"/>
      <c r="C102" s="24" t="s">
        <v>72</v>
      </c>
      <c r="D102" s="24">
        <v>45658</v>
      </c>
      <c r="E102" s="24">
        <v>45662</v>
      </c>
    </row>
    <row r="103" spans="1:5" ht="15.6">
      <c r="B103" s="24" t="s">
        <v>73</v>
      </c>
      <c r="C103" s="24" t="s">
        <v>74</v>
      </c>
      <c r="D103" s="24">
        <v>45663</v>
      </c>
      <c r="E103" s="24">
        <v>45667</v>
      </c>
    </row>
    <row r="104" spans="1:5" ht="15.6">
      <c r="A104" s="26" t="s">
        <v>71</v>
      </c>
      <c r="B104" s="24"/>
      <c r="C104" s="24" t="s">
        <v>72</v>
      </c>
      <c r="D104" s="24">
        <v>45668</v>
      </c>
      <c r="E104" s="24">
        <v>45693</v>
      </c>
    </row>
    <row r="105" spans="1:5" ht="15.6">
      <c r="A105" s="26"/>
      <c r="B105" s="24" t="s">
        <v>73</v>
      </c>
      <c r="C105" s="24" t="s">
        <v>74</v>
      </c>
      <c r="D105" s="24">
        <v>45694</v>
      </c>
      <c r="E105" s="24">
        <v>45694</v>
      </c>
    </row>
    <row r="106" spans="1:5" ht="15.6">
      <c r="A106" s="26" t="s">
        <v>71</v>
      </c>
      <c r="B106" s="24"/>
      <c r="C106" s="24" t="s">
        <v>72</v>
      </c>
      <c r="D106" s="24">
        <v>45695</v>
      </c>
      <c r="E106" s="24">
        <v>45716</v>
      </c>
    </row>
    <row r="107" spans="1:5" ht="15.6">
      <c r="A107" s="53"/>
      <c r="B107" s="24" t="s">
        <v>73</v>
      </c>
      <c r="C107" s="24" t="s">
        <v>74</v>
      </c>
      <c r="D107" s="24">
        <v>45717</v>
      </c>
      <c r="E107" s="24">
        <v>45723</v>
      </c>
    </row>
    <row r="108" spans="1:5" ht="15.6">
      <c r="A108" s="26" t="s">
        <v>71</v>
      </c>
      <c r="B108" s="24"/>
      <c r="C108" s="24" t="s">
        <v>72</v>
      </c>
      <c r="D108" s="24">
        <v>45724</v>
      </c>
      <c r="E108" s="24">
        <v>45791</v>
      </c>
    </row>
    <row r="109" spans="1:5" ht="15.6">
      <c r="A109" s="26"/>
      <c r="B109" s="24" t="s">
        <v>75</v>
      </c>
      <c r="C109" s="24" t="s">
        <v>76</v>
      </c>
      <c r="D109" s="24">
        <v>45792</v>
      </c>
      <c r="E109" s="24">
        <v>45793</v>
      </c>
    </row>
    <row r="110" spans="1:5" ht="15.6">
      <c r="A110" s="26" t="s">
        <v>71</v>
      </c>
      <c r="B110" s="24"/>
      <c r="C110" s="24" t="s">
        <v>72</v>
      </c>
      <c r="D110" s="24">
        <v>45794</v>
      </c>
      <c r="E110" s="24">
        <v>45809</v>
      </c>
    </row>
    <row r="111" spans="1:5" ht="15.6">
      <c r="A111" s="26"/>
      <c r="B111" s="24" t="s">
        <v>75</v>
      </c>
      <c r="C111" s="24" t="s">
        <v>76</v>
      </c>
      <c r="D111" s="24">
        <v>45810</v>
      </c>
      <c r="E111" s="24">
        <v>45816</v>
      </c>
    </row>
    <row r="112" spans="1:5" ht="15.6">
      <c r="A112" s="26" t="s">
        <v>71</v>
      </c>
      <c r="B112" s="24"/>
      <c r="C112" s="24" t="s">
        <v>72</v>
      </c>
      <c r="D112" s="24">
        <v>45817</v>
      </c>
      <c r="E112" s="24">
        <v>45952</v>
      </c>
    </row>
    <row r="113" spans="1:5" ht="15.6">
      <c r="A113" s="26"/>
      <c r="B113" s="24" t="s">
        <v>75</v>
      </c>
      <c r="C113" s="24" t="s">
        <v>76</v>
      </c>
      <c r="D113" s="24">
        <v>45953</v>
      </c>
      <c r="E113" s="24">
        <v>45969</v>
      </c>
    </row>
    <row r="114" spans="1:5" ht="15.6">
      <c r="A114" s="26" t="s">
        <v>71</v>
      </c>
      <c r="B114" s="24"/>
      <c r="C114" s="24" t="s">
        <v>72</v>
      </c>
      <c r="D114" s="27">
        <v>45970</v>
      </c>
      <c r="E114" s="27">
        <v>45990</v>
      </c>
    </row>
    <row r="115" spans="1:5" ht="15.6">
      <c r="A115" s="26"/>
      <c r="B115" s="24" t="s">
        <v>75</v>
      </c>
      <c r="C115" s="24" t="s">
        <v>76</v>
      </c>
      <c r="D115" s="27">
        <v>45991</v>
      </c>
      <c r="E115" s="27">
        <v>45996</v>
      </c>
    </row>
    <row r="116" spans="1:5" ht="15.6">
      <c r="A116" s="26" t="s">
        <v>71</v>
      </c>
      <c r="B116" s="24"/>
      <c r="C116" s="24" t="s">
        <v>72</v>
      </c>
      <c r="D116" s="27">
        <v>45997</v>
      </c>
      <c r="E116" s="27">
        <v>46001</v>
      </c>
    </row>
    <row r="117" spans="1:5" ht="15.6">
      <c r="A117" s="26"/>
      <c r="B117" s="24" t="s">
        <v>75</v>
      </c>
      <c r="C117" s="24" t="s">
        <v>76</v>
      </c>
      <c r="D117" s="27">
        <v>46002</v>
      </c>
      <c r="E117" s="27">
        <v>46010</v>
      </c>
    </row>
    <row r="118" spans="1:5" ht="15.6">
      <c r="A118" s="26" t="s">
        <v>71</v>
      </c>
      <c r="B118" s="24"/>
      <c r="C118" s="24" t="s">
        <v>72</v>
      </c>
      <c r="D118" s="27">
        <v>46011</v>
      </c>
      <c r="E118" s="27">
        <v>46022</v>
      </c>
    </row>
    <row r="119" spans="1:5" ht="15.6">
      <c r="A119" s="59" t="s">
        <v>77</v>
      </c>
      <c r="B119" s="60"/>
      <c r="C119" s="60"/>
      <c r="D119" s="60"/>
      <c r="E119" s="61"/>
    </row>
    <row r="120" spans="1:5" ht="15.6">
      <c r="A120" s="32" t="s">
        <v>78</v>
      </c>
      <c r="C120" s="24" t="s">
        <v>79</v>
      </c>
      <c r="D120" s="31">
        <v>45658</v>
      </c>
      <c r="E120" s="31">
        <v>45662</v>
      </c>
    </row>
    <row r="121" spans="1:5" ht="15.6">
      <c r="B121" s="24" t="s">
        <v>80</v>
      </c>
      <c r="C121" s="24" t="s">
        <v>81</v>
      </c>
      <c r="D121" s="24">
        <v>45663</v>
      </c>
      <c r="E121" s="24">
        <v>45667</v>
      </c>
    </row>
    <row r="122" spans="1:5" ht="15.6">
      <c r="A122" s="26" t="s">
        <v>78</v>
      </c>
      <c r="B122" s="24"/>
      <c r="C122" s="24" t="s">
        <v>79</v>
      </c>
      <c r="D122" s="24">
        <v>45668</v>
      </c>
      <c r="E122" s="24">
        <v>45741</v>
      </c>
    </row>
    <row r="123" spans="1:5" ht="15.6">
      <c r="A123" s="26"/>
      <c r="B123" s="24" t="s">
        <v>80</v>
      </c>
      <c r="C123" s="24" t="s">
        <v>81</v>
      </c>
      <c r="D123" s="24">
        <v>45742</v>
      </c>
      <c r="E123" s="24">
        <v>45751</v>
      </c>
    </row>
    <row r="124" spans="1:5" ht="15.6">
      <c r="A124" s="26" t="s">
        <v>78</v>
      </c>
      <c r="B124" s="24"/>
      <c r="C124" s="24" t="s">
        <v>79</v>
      </c>
      <c r="D124" s="24">
        <v>45752</v>
      </c>
      <c r="E124" s="24">
        <v>45854</v>
      </c>
    </row>
    <row r="125" spans="1:5" ht="15.6">
      <c r="A125" s="26"/>
      <c r="B125" s="24" t="s">
        <v>80</v>
      </c>
      <c r="C125" s="24" t="s">
        <v>81</v>
      </c>
      <c r="D125" s="24">
        <v>45855</v>
      </c>
      <c r="E125" s="24">
        <v>45869</v>
      </c>
    </row>
    <row r="126" spans="1:5" ht="15.6">
      <c r="A126" s="33" t="s">
        <v>78</v>
      </c>
      <c r="B126" s="27"/>
      <c r="C126" s="27" t="s">
        <v>79</v>
      </c>
      <c r="D126" s="27">
        <v>45870</v>
      </c>
      <c r="E126" s="27">
        <v>45977</v>
      </c>
    </row>
    <row r="127" spans="1:5" ht="15.6">
      <c r="A127" s="33"/>
      <c r="B127" s="24" t="s">
        <v>80</v>
      </c>
      <c r="C127" s="24" t="s">
        <v>81</v>
      </c>
      <c r="D127" s="27">
        <v>45978</v>
      </c>
      <c r="E127" s="27">
        <v>45986</v>
      </c>
    </row>
    <row r="128" spans="1:5" ht="15.6">
      <c r="A128" s="33" t="s">
        <v>78</v>
      </c>
      <c r="B128" s="27"/>
      <c r="C128" s="27" t="s">
        <v>79</v>
      </c>
      <c r="D128" s="27">
        <v>45987</v>
      </c>
      <c r="E128" s="27">
        <v>46005</v>
      </c>
    </row>
    <row r="129" spans="1:5" ht="15.6">
      <c r="A129" s="33"/>
      <c r="B129" s="24" t="s">
        <v>80</v>
      </c>
      <c r="C129" s="24" t="s">
        <v>81</v>
      </c>
      <c r="D129" s="27">
        <v>46006</v>
      </c>
      <c r="E129" s="27">
        <v>46010</v>
      </c>
    </row>
    <row r="130" spans="1:5" ht="15.6">
      <c r="A130" s="33" t="s">
        <v>78</v>
      </c>
      <c r="B130" s="27"/>
      <c r="C130" s="27" t="s">
        <v>79</v>
      </c>
      <c r="D130" s="27">
        <v>46011</v>
      </c>
      <c r="E130" s="27">
        <v>46022</v>
      </c>
    </row>
    <row r="131" spans="1:5" ht="15.6">
      <c r="A131" s="59" t="s">
        <v>82</v>
      </c>
      <c r="B131" s="60"/>
      <c r="C131" s="60"/>
      <c r="D131" s="60"/>
      <c r="E131" s="61"/>
    </row>
    <row r="132" spans="1:5" ht="15.6">
      <c r="A132" s="16" t="s">
        <v>83</v>
      </c>
      <c r="B132" s="16"/>
      <c r="C132" s="16" t="s">
        <v>84</v>
      </c>
      <c r="D132" s="24">
        <v>45658</v>
      </c>
      <c r="E132" s="24">
        <v>45669</v>
      </c>
    </row>
    <row r="133" spans="1:5" ht="15.6">
      <c r="A133" s="26"/>
      <c r="B133" s="35" t="s">
        <v>85</v>
      </c>
      <c r="C133" s="16" t="s">
        <v>86</v>
      </c>
      <c r="D133" s="24">
        <v>45670</v>
      </c>
      <c r="E133" s="24">
        <v>45684</v>
      </c>
    </row>
    <row r="134" spans="1:5" ht="15.6">
      <c r="A134" s="16" t="s">
        <v>83</v>
      </c>
      <c r="B134" s="16"/>
      <c r="C134" s="16" t="s">
        <v>84</v>
      </c>
      <c r="D134" s="24">
        <v>45685</v>
      </c>
      <c r="E134" s="24">
        <v>45844</v>
      </c>
    </row>
    <row r="135" spans="1:5" ht="15.6">
      <c r="A135" s="26"/>
      <c r="B135" s="35" t="s">
        <v>85</v>
      </c>
      <c r="C135" s="16" t="s">
        <v>86</v>
      </c>
      <c r="D135" s="24">
        <v>45845</v>
      </c>
      <c r="E135" s="24">
        <v>45856</v>
      </c>
    </row>
    <row r="136" spans="1:5" ht="15.6">
      <c r="A136" s="16" t="s">
        <v>83</v>
      </c>
      <c r="B136" s="16"/>
      <c r="C136" s="16" t="s">
        <v>84</v>
      </c>
      <c r="D136" s="24">
        <v>45857</v>
      </c>
      <c r="E136" s="24">
        <v>45942</v>
      </c>
    </row>
    <row r="137" spans="1:5" ht="15.6">
      <c r="A137" s="26"/>
      <c r="B137" s="35" t="s">
        <v>85</v>
      </c>
      <c r="C137" s="16" t="s">
        <v>86</v>
      </c>
      <c r="D137" s="24">
        <v>45943</v>
      </c>
      <c r="E137" s="24">
        <v>45947</v>
      </c>
    </row>
    <row r="138" spans="1:5" ht="15.6">
      <c r="A138" s="16" t="s">
        <v>83</v>
      </c>
      <c r="B138" s="16"/>
      <c r="C138" s="16" t="s">
        <v>84</v>
      </c>
      <c r="D138" s="24">
        <v>45948</v>
      </c>
      <c r="E138" s="24">
        <v>46005</v>
      </c>
    </row>
    <row r="139" spans="1:5" ht="15.6">
      <c r="A139" s="33"/>
      <c r="B139" s="35" t="s">
        <v>85</v>
      </c>
      <c r="C139" s="18" t="s">
        <v>86</v>
      </c>
      <c r="D139" s="27">
        <v>46006</v>
      </c>
      <c r="E139" s="27">
        <v>46010</v>
      </c>
    </row>
    <row r="140" spans="1:5" ht="15.6">
      <c r="A140" s="16" t="s">
        <v>83</v>
      </c>
      <c r="B140" s="16"/>
      <c r="C140" s="16" t="s">
        <v>84</v>
      </c>
      <c r="D140" s="16">
        <v>46011</v>
      </c>
      <c r="E140" s="16">
        <v>46022</v>
      </c>
    </row>
  </sheetData>
  <mergeCells count="10">
    <mergeCell ref="A90:E90"/>
    <mergeCell ref="A101:E101"/>
    <mergeCell ref="A119:E119"/>
    <mergeCell ref="A131:E131"/>
    <mergeCell ref="A12:E12"/>
    <mergeCell ref="A29:E29"/>
    <mergeCell ref="A38:E38"/>
    <mergeCell ref="A49:E49"/>
    <mergeCell ref="A62:E62"/>
    <mergeCell ref="A79:E79"/>
  </mergeCells>
  <hyperlinks>
    <hyperlink ref="B7" r:id="rId1" xr:uid="{97C2F565-7C32-4CB7-ABEB-7010C9550A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5BCA-9424-42D3-8A40-D9FA051A160C}">
  <dimension ref="A1:G48"/>
  <sheetViews>
    <sheetView workbookViewId="0">
      <selection activeCell="C15" sqref="C15"/>
    </sheetView>
  </sheetViews>
  <sheetFormatPr defaultColWidth="9.5703125" defaultRowHeight="14.45"/>
  <cols>
    <col min="1" max="1" width="34.28515625" bestFit="1" customWidth="1"/>
    <col min="2" max="2" width="42.28515625" bestFit="1" customWidth="1"/>
    <col min="3" max="3" width="16.28515625" bestFit="1" customWidth="1"/>
    <col min="4" max="4" width="15.85546875" bestFit="1" customWidth="1"/>
    <col min="5" max="5" width="41.7109375" bestFit="1" customWidth="1"/>
    <col min="6" max="6" width="76" bestFit="1" customWidth="1"/>
    <col min="7" max="7" width="35" bestFit="1" customWidth="1"/>
  </cols>
  <sheetData>
    <row r="1" spans="1:7" ht="15.6">
      <c r="A1" s="70" t="s">
        <v>87</v>
      </c>
      <c r="B1" s="70"/>
      <c r="C1" s="70"/>
      <c r="D1" s="70"/>
      <c r="E1" s="70"/>
      <c r="F1" s="70"/>
      <c r="G1" s="70"/>
    </row>
    <row r="2" spans="1:7" ht="15.6">
      <c r="A2" s="48" t="s">
        <v>88</v>
      </c>
      <c r="B2" s="48" t="s">
        <v>89</v>
      </c>
      <c r="C2" s="48" t="s">
        <v>90</v>
      </c>
      <c r="D2" s="48" t="s">
        <v>91</v>
      </c>
      <c r="E2" s="48" t="s">
        <v>92</v>
      </c>
      <c r="F2" s="48" t="s">
        <v>93</v>
      </c>
      <c r="G2" s="48" t="s">
        <v>94</v>
      </c>
    </row>
    <row r="3" spans="1:7" ht="15.6">
      <c r="A3" s="48" t="s">
        <v>15</v>
      </c>
      <c r="B3" s="48" t="s">
        <v>95</v>
      </c>
      <c r="C3" s="48" t="s">
        <v>96</v>
      </c>
      <c r="D3" s="48" t="str">
        <f>("***.")&amp;(MID(C3,5,7)&amp;("-**"))</f>
        <v>***.495.708-**</v>
      </c>
      <c r="E3" s="48" t="s">
        <v>97</v>
      </c>
      <c r="F3" s="51" t="s">
        <v>98</v>
      </c>
      <c r="G3" s="51" t="s">
        <v>99</v>
      </c>
    </row>
    <row r="4" spans="1:7" ht="15.6">
      <c r="A4" s="48"/>
      <c r="B4" s="48"/>
      <c r="C4" s="48"/>
      <c r="D4" s="48"/>
      <c r="E4" s="49"/>
      <c r="F4" s="50"/>
      <c r="G4" s="48"/>
    </row>
    <row r="5" spans="1:7" ht="15.6">
      <c r="A5" s="48"/>
      <c r="B5" s="48"/>
      <c r="C5" s="48"/>
      <c r="D5" s="48"/>
      <c r="E5" s="49"/>
      <c r="F5" s="50"/>
      <c r="G5" s="48"/>
    </row>
    <row r="6" spans="1:7" ht="15.6">
      <c r="A6" s="70" t="s">
        <v>100</v>
      </c>
      <c r="B6" s="70"/>
      <c r="C6" s="70"/>
      <c r="D6" s="70"/>
      <c r="E6" s="70"/>
      <c r="F6" s="70"/>
      <c r="G6" s="70"/>
    </row>
    <row r="7" spans="1:7" ht="15.6">
      <c r="A7" s="48" t="s">
        <v>88</v>
      </c>
      <c r="B7" s="48" t="s">
        <v>89</v>
      </c>
      <c r="C7" s="48" t="s">
        <v>90</v>
      </c>
      <c r="D7" s="48" t="s">
        <v>91</v>
      </c>
      <c r="E7" s="48" t="s">
        <v>92</v>
      </c>
      <c r="F7" s="48" t="s">
        <v>93</v>
      </c>
      <c r="G7" s="48" t="s">
        <v>94</v>
      </c>
    </row>
    <row r="8" spans="1:7" ht="15.6">
      <c r="A8" s="48" t="s">
        <v>13</v>
      </c>
      <c r="B8" s="48" t="s">
        <v>101</v>
      </c>
      <c r="C8" s="48" t="s">
        <v>102</v>
      </c>
      <c r="D8" s="48" t="str">
        <f t="shared" ref="D8" si="0">("***.")&amp;(MID(C8,5,7)&amp;("-**"))</f>
        <v>***.731.243-**</v>
      </c>
      <c r="E8" s="48" t="s">
        <v>103</v>
      </c>
      <c r="F8" s="54" t="s">
        <v>104</v>
      </c>
      <c r="G8" s="51" t="s">
        <v>105</v>
      </c>
    </row>
    <row r="9" spans="1:7" ht="15.6">
      <c r="A9" s="48"/>
      <c r="B9" s="48"/>
      <c r="C9" s="48"/>
      <c r="D9" s="48"/>
      <c r="E9" s="49"/>
      <c r="F9" s="50"/>
      <c r="G9" s="48"/>
    </row>
    <row r="10" spans="1:7" ht="15.6">
      <c r="A10" s="48"/>
      <c r="B10" s="48"/>
      <c r="C10" s="48"/>
      <c r="D10" s="48"/>
      <c r="E10" s="49"/>
      <c r="F10" s="50"/>
      <c r="G10" s="48"/>
    </row>
    <row r="11" spans="1:7" ht="15.6">
      <c r="A11" s="70" t="s">
        <v>106</v>
      </c>
      <c r="B11" s="70"/>
      <c r="C11" s="70"/>
      <c r="D11" s="70"/>
      <c r="E11" s="70"/>
      <c r="F11" s="70"/>
      <c r="G11" s="70"/>
    </row>
    <row r="12" spans="1:7" ht="15.6">
      <c r="A12" s="48" t="s">
        <v>88</v>
      </c>
      <c r="B12" s="48" t="s">
        <v>89</v>
      </c>
      <c r="C12" s="48" t="s">
        <v>90</v>
      </c>
      <c r="D12" s="48" t="s">
        <v>91</v>
      </c>
      <c r="E12" s="48" t="s">
        <v>92</v>
      </c>
      <c r="F12" s="48" t="s">
        <v>93</v>
      </c>
      <c r="G12" s="48" t="s">
        <v>94</v>
      </c>
    </row>
    <row r="13" spans="1:7" ht="15.6">
      <c r="A13" s="48" t="s">
        <v>26</v>
      </c>
      <c r="B13" s="48" t="s">
        <v>107</v>
      </c>
      <c r="C13" s="48" t="s">
        <v>108</v>
      </c>
      <c r="D13" s="48" t="str">
        <f>("***.")&amp;(MID(C13,5,7)&amp;("-**"))</f>
        <v>***..559.06-**</v>
      </c>
      <c r="E13" s="48" t="s">
        <v>28</v>
      </c>
      <c r="F13" s="51" t="s">
        <v>109</v>
      </c>
      <c r="G13" s="51" t="s">
        <v>110</v>
      </c>
    </row>
    <row r="14" spans="1:7" ht="15.6">
      <c r="A14" s="48"/>
      <c r="B14" s="48"/>
      <c r="C14" s="48"/>
      <c r="D14" s="48"/>
      <c r="E14" s="49"/>
      <c r="F14" s="50"/>
      <c r="G14" s="48"/>
    </row>
    <row r="15" spans="1:7" ht="15.6">
      <c r="A15" s="48"/>
      <c r="B15" s="48"/>
      <c r="C15" s="48"/>
      <c r="D15" s="48"/>
      <c r="E15" s="49"/>
      <c r="F15" s="50"/>
      <c r="G15" s="48"/>
    </row>
    <row r="16" spans="1:7" ht="15.6">
      <c r="A16" s="70" t="s">
        <v>111</v>
      </c>
      <c r="B16" s="70"/>
      <c r="C16" s="70"/>
      <c r="D16" s="70"/>
      <c r="E16" s="70"/>
      <c r="F16" s="70"/>
      <c r="G16" s="70"/>
    </row>
    <row r="17" spans="1:7" ht="15.6">
      <c r="A17" s="48" t="s">
        <v>88</v>
      </c>
      <c r="B17" s="48" t="s">
        <v>89</v>
      </c>
      <c r="C17" s="48" t="s">
        <v>90</v>
      </c>
      <c r="D17" s="48" t="s">
        <v>91</v>
      </c>
      <c r="E17" s="48" t="s">
        <v>92</v>
      </c>
      <c r="F17" s="48" t="s">
        <v>93</v>
      </c>
      <c r="G17" s="48" t="s">
        <v>94</v>
      </c>
    </row>
    <row r="18" spans="1:7" ht="15.6">
      <c r="A18" s="48" t="s">
        <v>32</v>
      </c>
      <c r="B18" s="48" t="s">
        <v>112</v>
      </c>
      <c r="C18" s="48" t="s">
        <v>113</v>
      </c>
      <c r="D18" s="48" t="str">
        <f t="shared" ref="D18" si="1">("***.")&amp;(MID(C18,5,7)&amp;("-**"))</f>
        <v>***.128.016-**</v>
      </c>
      <c r="E18" s="48" t="s">
        <v>114</v>
      </c>
      <c r="F18" s="50" t="s">
        <v>115</v>
      </c>
      <c r="G18" s="51" t="s">
        <v>116</v>
      </c>
    </row>
    <row r="19" spans="1:7" ht="15.6">
      <c r="A19" s="48"/>
      <c r="B19" s="48"/>
      <c r="C19" s="48"/>
      <c r="D19" s="48"/>
      <c r="E19" s="50"/>
      <c r="F19" s="50"/>
      <c r="G19" s="48"/>
    </row>
    <row r="20" spans="1:7" ht="15.6">
      <c r="A20" s="48"/>
      <c r="B20" s="48"/>
      <c r="C20" s="48"/>
      <c r="D20" s="48"/>
      <c r="E20" s="49"/>
      <c r="F20" s="50"/>
      <c r="G20" s="48"/>
    </row>
    <row r="21" spans="1:7" ht="15.6">
      <c r="A21" s="70" t="s">
        <v>117</v>
      </c>
      <c r="B21" s="70"/>
      <c r="C21" s="70"/>
      <c r="D21" s="70"/>
      <c r="E21" s="70"/>
      <c r="F21" s="70"/>
      <c r="G21" s="70"/>
    </row>
    <row r="22" spans="1:7" ht="15.6">
      <c r="A22" s="48" t="s">
        <v>88</v>
      </c>
      <c r="B22" s="48" t="s">
        <v>89</v>
      </c>
      <c r="C22" s="48" t="s">
        <v>90</v>
      </c>
      <c r="D22" s="48" t="s">
        <v>91</v>
      </c>
      <c r="E22" s="48" t="s">
        <v>92</v>
      </c>
      <c r="F22" s="48" t="s">
        <v>93</v>
      </c>
      <c r="G22" s="48" t="s">
        <v>94</v>
      </c>
    </row>
    <row r="23" spans="1:7" ht="15.6">
      <c r="A23" s="48" t="s">
        <v>49</v>
      </c>
      <c r="B23" s="48" t="s">
        <v>118</v>
      </c>
      <c r="C23" s="48" t="s">
        <v>119</v>
      </c>
      <c r="D23" s="48" t="str">
        <f>("***.")&amp;(MID(C23,5,7)&amp;("-**"))</f>
        <v>***.944.617-**</v>
      </c>
      <c r="E23" s="48" t="s">
        <v>46</v>
      </c>
      <c r="F23" s="54" t="s">
        <v>120</v>
      </c>
      <c r="G23" s="51" t="s">
        <v>121</v>
      </c>
    </row>
    <row r="24" spans="1:7" ht="15.6">
      <c r="A24" s="48"/>
      <c r="B24" s="48"/>
      <c r="C24" s="48"/>
      <c r="D24" s="48"/>
      <c r="E24" s="49"/>
      <c r="F24" s="50"/>
      <c r="G24" s="48"/>
    </row>
    <row r="25" spans="1:7" ht="15.6">
      <c r="A25" s="48"/>
      <c r="B25" s="48"/>
      <c r="C25" s="48"/>
      <c r="D25" s="48"/>
      <c r="E25" s="49"/>
      <c r="F25" s="50"/>
      <c r="G25" s="48"/>
    </row>
    <row r="26" spans="1:7" ht="15.6">
      <c r="A26" s="70" t="s">
        <v>122</v>
      </c>
      <c r="B26" s="70"/>
      <c r="C26" s="70"/>
      <c r="D26" s="70"/>
      <c r="E26" s="70"/>
      <c r="F26" s="70"/>
      <c r="G26" s="70"/>
    </row>
    <row r="27" spans="1:7" ht="15.6">
      <c r="A27" s="48" t="s">
        <v>88</v>
      </c>
      <c r="B27" s="48" t="s">
        <v>89</v>
      </c>
      <c r="C27" s="48" t="s">
        <v>90</v>
      </c>
      <c r="D27" s="48" t="s">
        <v>91</v>
      </c>
      <c r="E27" s="48" t="s">
        <v>92</v>
      </c>
      <c r="F27" s="48" t="s">
        <v>93</v>
      </c>
      <c r="G27" s="48" t="s">
        <v>94</v>
      </c>
    </row>
    <row r="28" spans="1:7" ht="15.6">
      <c r="A28" s="48" t="s">
        <v>41</v>
      </c>
      <c r="B28" s="48" t="s">
        <v>123</v>
      </c>
      <c r="C28" s="48" t="s">
        <v>124</v>
      </c>
      <c r="D28" s="48" t="str">
        <f t="shared" ref="D28" si="2">("***.")&amp;(MID(C28,5,7)&amp;("-**"))</f>
        <v>***.706.518-**</v>
      </c>
      <c r="E28" s="48" t="s">
        <v>57</v>
      </c>
      <c r="F28" s="51" t="s">
        <v>120</v>
      </c>
      <c r="G28" s="51" t="s">
        <v>125</v>
      </c>
    </row>
    <row r="29" spans="1:7" ht="15.6">
      <c r="A29" s="48"/>
      <c r="B29" s="48"/>
      <c r="C29" s="48"/>
      <c r="D29" s="48"/>
      <c r="E29" s="48"/>
      <c r="F29" s="50"/>
      <c r="G29" s="48"/>
    </row>
    <row r="30" spans="1:7" ht="15.6">
      <c r="A30" s="48"/>
      <c r="B30" s="48"/>
      <c r="C30" s="48"/>
      <c r="D30" s="48"/>
      <c r="E30" s="49"/>
      <c r="F30" s="50"/>
      <c r="G30" s="48"/>
    </row>
    <row r="31" spans="1:7" ht="15.6">
      <c r="A31" s="70" t="s">
        <v>126</v>
      </c>
      <c r="B31" s="70"/>
      <c r="C31" s="70"/>
      <c r="D31" s="70"/>
      <c r="E31" s="70"/>
      <c r="F31" s="70"/>
      <c r="G31" s="70"/>
    </row>
    <row r="32" spans="1:7" ht="15.6">
      <c r="A32" s="48" t="s">
        <v>88</v>
      </c>
      <c r="B32" s="48" t="s">
        <v>89</v>
      </c>
      <c r="C32" s="48" t="s">
        <v>90</v>
      </c>
      <c r="D32" s="48" t="s">
        <v>91</v>
      </c>
      <c r="E32" s="48" t="s">
        <v>92</v>
      </c>
      <c r="F32" s="48" t="s">
        <v>93</v>
      </c>
      <c r="G32" s="48" t="s">
        <v>94</v>
      </c>
    </row>
    <row r="33" spans="1:7" ht="15.6">
      <c r="A33" s="48" t="s">
        <v>65</v>
      </c>
      <c r="B33" s="48" t="s">
        <v>127</v>
      </c>
      <c r="C33" s="48" t="s">
        <v>128</v>
      </c>
      <c r="D33" s="48" t="str">
        <f>("***.")&amp;(MID(C33,5,7)&amp;("-**"))</f>
        <v>***.775.971-**</v>
      </c>
      <c r="E33" s="24" t="s">
        <v>67</v>
      </c>
      <c r="F33" s="51" t="s">
        <v>129</v>
      </c>
      <c r="G33" s="51" t="s">
        <v>130</v>
      </c>
    </row>
    <row r="34" spans="1:7" ht="15.6">
      <c r="A34" s="48"/>
      <c r="B34" s="48"/>
      <c r="C34" s="48"/>
      <c r="D34" s="48"/>
      <c r="E34" s="50"/>
      <c r="F34" s="50"/>
      <c r="G34" s="48"/>
    </row>
    <row r="35" spans="1:7" ht="15.6">
      <c r="A35" s="48"/>
      <c r="B35" s="48"/>
      <c r="C35" s="48"/>
      <c r="D35" s="48"/>
      <c r="E35" s="50"/>
      <c r="F35" s="50"/>
      <c r="G35" s="48"/>
    </row>
    <row r="36" spans="1:7" ht="15.6">
      <c r="A36" s="70" t="s">
        <v>131</v>
      </c>
      <c r="B36" s="70"/>
      <c r="C36" s="70"/>
      <c r="D36" s="70"/>
      <c r="E36" s="70"/>
      <c r="F36" s="70"/>
      <c r="G36" s="70"/>
    </row>
    <row r="37" spans="1:7" ht="15.6">
      <c r="A37" s="48" t="s">
        <v>88</v>
      </c>
      <c r="B37" s="48" t="s">
        <v>89</v>
      </c>
      <c r="C37" s="48" t="s">
        <v>90</v>
      </c>
      <c r="D37" s="48" t="s">
        <v>91</v>
      </c>
      <c r="E37" s="48" t="s">
        <v>92</v>
      </c>
      <c r="F37" s="48" t="s">
        <v>93</v>
      </c>
      <c r="G37" s="48" t="s">
        <v>94</v>
      </c>
    </row>
    <row r="38" spans="1:7" ht="15.6">
      <c r="A38" s="48" t="s">
        <v>71</v>
      </c>
      <c r="B38" s="48" t="s">
        <v>132</v>
      </c>
      <c r="C38" s="48" t="s">
        <v>133</v>
      </c>
      <c r="D38" s="48" t="str">
        <f>("***.")&amp;(MID(C38,5,7)&amp;("-**"))</f>
        <v>***.726.831-**</v>
      </c>
      <c r="E38" s="48" t="s">
        <v>134</v>
      </c>
      <c r="F38" s="51" t="s">
        <v>135</v>
      </c>
      <c r="G38" s="51" t="s">
        <v>136</v>
      </c>
    </row>
    <row r="39" spans="1:7" ht="15.6">
      <c r="A39" s="48"/>
      <c r="B39" s="48"/>
      <c r="C39" s="48"/>
      <c r="D39" s="48"/>
      <c r="E39" s="50"/>
      <c r="F39" s="48"/>
      <c r="G39" s="48"/>
    </row>
    <row r="40" spans="1:7" ht="15.6">
      <c r="A40" s="48"/>
      <c r="B40" s="48"/>
      <c r="C40" s="48"/>
      <c r="D40" s="48"/>
      <c r="E40" s="50"/>
      <c r="F40" s="48"/>
      <c r="G40" s="48"/>
    </row>
    <row r="41" spans="1:7" ht="15.6">
      <c r="A41" s="70" t="s">
        <v>137</v>
      </c>
      <c r="B41" s="70"/>
      <c r="C41" s="70"/>
      <c r="D41" s="70"/>
      <c r="E41" s="70"/>
      <c r="F41" s="70"/>
      <c r="G41" s="70"/>
    </row>
    <row r="42" spans="1:7" ht="15.6">
      <c r="A42" s="48" t="s">
        <v>88</v>
      </c>
      <c r="B42" s="48" t="s">
        <v>89</v>
      </c>
      <c r="C42" s="48" t="s">
        <v>90</v>
      </c>
      <c r="D42" s="48" t="s">
        <v>91</v>
      </c>
      <c r="E42" s="48" t="s">
        <v>92</v>
      </c>
      <c r="F42" s="48" t="s">
        <v>93</v>
      </c>
      <c r="G42" s="48" t="s">
        <v>94</v>
      </c>
    </row>
    <row r="43" spans="1:7" ht="15.6">
      <c r="A43" s="48" t="s">
        <v>78</v>
      </c>
      <c r="B43" s="48" t="s">
        <v>138</v>
      </c>
      <c r="C43" s="48" t="s">
        <v>139</v>
      </c>
      <c r="D43" s="48" t="str">
        <f>("***.")&amp;(MID(C43,5,7)&amp;("-**"))</f>
        <v>***.502.351-**</v>
      </c>
      <c r="E43" s="48" t="s">
        <v>79</v>
      </c>
      <c r="F43" s="51" t="s">
        <v>140</v>
      </c>
      <c r="G43" s="51" t="s">
        <v>141</v>
      </c>
    </row>
    <row r="46" spans="1:7" ht="15.6">
      <c r="A46" s="70" t="s">
        <v>142</v>
      </c>
      <c r="B46" s="70"/>
      <c r="C46" s="70"/>
      <c r="D46" s="70"/>
      <c r="E46" s="70"/>
      <c r="F46" s="70"/>
      <c r="G46" s="70"/>
    </row>
    <row r="47" spans="1:7" ht="15.6">
      <c r="A47" s="48" t="s">
        <v>88</v>
      </c>
      <c r="B47" s="48" t="s">
        <v>89</v>
      </c>
      <c r="C47" s="48" t="s">
        <v>90</v>
      </c>
      <c r="D47" s="48" t="s">
        <v>91</v>
      </c>
      <c r="E47" s="48" t="s">
        <v>92</v>
      </c>
      <c r="F47" s="48" t="s">
        <v>93</v>
      </c>
      <c r="G47" s="48" t="s">
        <v>94</v>
      </c>
    </row>
    <row r="48" spans="1:7" ht="15.6">
      <c r="A48" s="48" t="s">
        <v>83</v>
      </c>
      <c r="B48" s="48" t="s">
        <v>143</v>
      </c>
      <c r="C48" s="48" t="s">
        <v>144</v>
      </c>
      <c r="D48" s="48" t="str">
        <f>("***.")&amp;(MID(C48,5,7)&amp;("-**"))</f>
        <v>***.216.911-**</v>
      </c>
      <c r="E48" s="48" t="s">
        <v>145</v>
      </c>
      <c r="F48" s="54" t="s">
        <v>146</v>
      </c>
      <c r="G48" s="51" t="s">
        <v>147</v>
      </c>
    </row>
  </sheetData>
  <mergeCells count="10">
    <mergeCell ref="A31:G31"/>
    <mergeCell ref="A36:G36"/>
    <mergeCell ref="A41:G41"/>
    <mergeCell ref="A46:G46"/>
    <mergeCell ref="A1:G1"/>
    <mergeCell ref="A6:G6"/>
    <mergeCell ref="A11:G11"/>
    <mergeCell ref="A16:G16"/>
    <mergeCell ref="A21:G21"/>
    <mergeCell ref="A26:G26"/>
  </mergeCells>
  <hyperlinks>
    <hyperlink ref="G3" r:id="rId1" xr:uid="{40FAD5A3-19CA-4613-A528-D55A801EB8B0}"/>
    <hyperlink ref="G18" r:id="rId2" xr:uid="{F58AA1FB-5887-4AE7-9615-81F45D7C4912}"/>
    <hyperlink ref="G38" r:id="rId3" xr:uid="{75E6A4BB-625F-4B29-B601-09E41CCB38D4}"/>
    <hyperlink ref="G43" r:id="rId4" xr:uid="{251B5F18-E2B3-4E88-94C4-7DBC92EF454E}"/>
    <hyperlink ref="F38" r:id="rId5" xr:uid="{332EDA75-6CC8-45E5-B658-B95B1B1A9B67}"/>
    <hyperlink ref="F43" r:id="rId6" xr:uid="{AAAFB4BF-4141-4F82-B8E6-1331DED1FEC7}"/>
    <hyperlink ref="F8" r:id="rId7" xr:uid="{51A27CFB-40A4-47A1-B997-28CF40DA9E96}"/>
    <hyperlink ref="F48" r:id="rId8" xr:uid="{B8DDAD99-6806-4B28-B71B-382D90DFA9B7}"/>
    <hyperlink ref="F3" r:id="rId9" xr:uid="{887E46C3-411B-4C9B-92D7-3307824C4B1D}"/>
    <hyperlink ref="F13" r:id="rId10" xr:uid="{D1E3F498-905D-4BCC-85FC-F51C0E98CBE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"/>
  <sheetViews>
    <sheetView zoomScale="70" zoomScaleNormal="70" workbookViewId="0">
      <selection activeCell="B135" sqref="B135"/>
    </sheetView>
  </sheetViews>
  <sheetFormatPr defaultRowHeight="14.45"/>
  <cols>
    <col min="1" max="1" width="55.5703125" bestFit="1" customWidth="1"/>
    <col min="2" max="2" width="46.28515625" bestFit="1" customWidth="1"/>
    <col min="3" max="3" width="74.5703125" bestFit="1" customWidth="1"/>
    <col min="4" max="4" width="39.140625" hidden="1" customWidth="1"/>
    <col min="5" max="5" width="14.85546875" bestFit="1" customWidth="1"/>
    <col min="6" max="6" width="13.140625" bestFit="1" customWidth="1"/>
  </cols>
  <sheetData>
    <row r="1" spans="1:6" ht="36.6">
      <c r="A1" s="36" t="s">
        <v>0</v>
      </c>
      <c r="B1" s="37"/>
      <c r="C1" s="38"/>
      <c r="D1" s="38"/>
      <c r="E1" s="38"/>
      <c r="F1" s="38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25.9">
      <c r="A5" s="40" t="s">
        <v>1</v>
      </c>
      <c r="B5" s="41" t="s">
        <v>2</v>
      </c>
      <c r="C5" s="39"/>
      <c r="D5" s="39"/>
      <c r="E5" s="39"/>
      <c r="F5" s="39"/>
    </row>
    <row r="6" spans="1:6" ht="25.9">
      <c r="A6" s="2"/>
      <c r="B6" s="3"/>
      <c r="C6" s="4"/>
      <c r="D6" s="4"/>
      <c r="E6" s="4"/>
      <c r="F6" s="4"/>
    </row>
    <row r="7" spans="1:6" ht="25.9">
      <c r="A7" s="42" t="s">
        <v>3</v>
      </c>
      <c r="B7" s="43" t="s">
        <v>4</v>
      </c>
      <c r="C7" s="44"/>
      <c r="D7" s="44"/>
      <c r="E7" s="44"/>
      <c r="F7" s="44"/>
    </row>
    <row r="8" spans="1:6" ht="25.9">
      <c r="A8" s="5"/>
      <c r="B8" s="6"/>
      <c r="C8" s="7"/>
      <c r="D8" s="7"/>
      <c r="E8" s="7"/>
      <c r="F8" s="7"/>
    </row>
    <row r="9" spans="1:6" ht="25.9">
      <c r="A9" s="45" t="s">
        <v>5</v>
      </c>
      <c r="B9" s="46" t="s">
        <v>6</v>
      </c>
      <c r="C9" s="47"/>
      <c r="D9" s="47"/>
      <c r="E9" s="47"/>
      <c r="F9" s="47"/>
    </row>
    <row r="11" spans="1:6" ht="15.6" thickBot="1">
      <c r="A11" s="8" t="s">
        <v>7</v>
      </c>
      <c r="B11" s="8" t="s">
        <v>8</v>
      </c>
      <c r="C11" s="9" t="s">
        <v>9</v>
      </c>
      <c r="D11" s="9" t="s">
        <v>148</v>
      </c>
      <c r="E11" s="8" t="s">
        <v>10</v>
      </c>
      <c r="F11" s="8" t="s">
        <v>11</v>
      </c>
    </row>
    <row r="12" spans="1:6" ht="16.149999999999999" thickBot="1">
      <c r="A12" s="62" t="s">
        <v>12</v>
      </c>
      <c r="B12" s="63"/>
      <c r="C12" s="63"/>
      <c r="D12" s="63"/>
      <c r="E12" s="63"/>
      <c r="F12" s="63"/>
    </row>
    <row r="13" spans="1:6" ht="15.6">
      <c r="A13" s="10" t="s">
        <v>15</v>
      </c>
      <c r="B13" s="11"/>
      <c r="C13" s="12" t="s">
        <v>16</v>
      </c>
      <c r="D13" s="13"/>
      <c r="E13" s="14">
        <v>45292</v>
      </c>
      <c r="F13" s="14">
        <v>45292</v>
      </c>
    </row>
    <row r="14" spans="1:6" ht="15.6">
      <c r="A14" s="15"/>
      <c r="B14" s="16" t="s">
        <v>149</v>
      </c>
      <c r="C14" s="17" t="s">
        <v>14</v>
      </c>
      <c r="D14" s="13" t="s">
        <v>150</v>
      </c>
      <c r="E14" s="14">
        <v>45293</v>
      </c>
      <c r="F14" s="14">
        <v>45296</v>
      </c>
    </row>
    <row r="15" spans="1:6" ht="15.6">
      <c r="A15" s="18" t="s">
        <v>15</v>
      </c>
      <c r="B15" s="18"/>
      <c r="C15" s="19" t="s">
        <v>16</v>
      </c>
      <c r="D15" s="15"/>
      <c r="E15" s="14">
        <v>45297</v>
      </c>
      <c r="F15" s="14">
        <v>45310</v>
      </c>
    </row>
    <row r="16" spans="1:6" ht="15.6">
      <c r="A16" s="16"/>
      <c r="B16" s="16" t="s">
        <v>149</v>
      </c>
      <c r="C16" s="17" t="s">
        <v>14</v>
      </c>
      <c r="D16" s="13" t="s">
        <v>150</v>
      </c>
      <c r="E16" s="14">
        <v>45311</v>
      </c>
      <c r="F16" s="14">
        <v>45319</v>
      </c>
    </row>
    <row r="17" spans="1:6" ht="15.6">
      <c r="A17" s="16" t="s">
        <v>15</v>
      </c>
      <c r="B17" s="16"/>
      <c r="C17" s="17" t="s">
        <v>16</v>
      </c>
      <c r="D17" s="14"/>
      <c r="E17" s="14">
        <v>45320</v>
      </c>
      <c r="F17" s="14">
        <v>45336</v>
      </c>
    </row>
    <row r="18" spans="1:6" ht="15.6">
      <c r="B18" s="16" t="s">
        <v>149</v>
      </c>
      <c r="C18" s="17" t="s">
        <v>14</v>
      </c>
      <c r="D18" s="13" t="s">
        <v>150</v>
      </c>
      <c r="E18" s="14">
        <v>45337</v>
      </c>
      <c r="F18" s="14">
        <v>45341</v>
      </c>
    </row>
    <row r="19" spans="1:6" ht="15.6">
      <c r="A19" s="16" t="s">
        <v>15</v>
      </c>
      <c r="B19" s="16"/>
      <c r="C19" s="17" t="s">
        <v>16</v>
      </c>
      <c r="D19" s="15"/>
      <c r="E19" s="14">
        <v>45342</v>
      </c>
      <c r="F19" s="14">
        <v>45465</v>
      </c>
    </row>
    <row r="20" spans="1:6" ht="15.6">
      <c r="A20" s="16"/>
      <c r="B20" s="16" t="s">
        <v>13</v>
      </c>
      <c r="C20" s="17" t="s">
        <v>14</v>
      </c>
      <c r="D20" s="13" t="s">
        <v>150</v>
      </c>
      <c r="E20" s="14">
        <v>45466</v>
      </c>
      <c r="F20" s="14">
        <v>45473</v>
      </c>
    </row>
    <row r="21" spans="1:6" ht="15.6">
      <c r="A21" s="16" t="s">
        <v>15</v>
      </c>
      <c r="B21" s="16"/>
      <c r="C21" s="17" t="s">
        <v>16</v>
      </c>
      <c r="D21" s="15"/>
      <c r="E21" s="14">
        <v>45474</v>
      </c>
      <c r="F21" s="14">
        <v>45487</v>
      </c>
    </row>
    <row r="22" spans="1:6" ht="15.6">
      <c r="A22" s="16"/>
      <c r="B22" s="16" t="s">
        <v>13</v>
      </c>
      <c r="C22" s="17" t="s">
        <v>14</v>
      </c>
      <c r="D22" s="13" t="s">
        <v>150</v>
      </c>
      <c r="E22" s="14">
        <v>45488</v>
      </c>
      <c r="F22" s="14">
        <v>45494</v>
      </c>
    </row>
    <row r="23" spans="1:6" ht="15.6">
      <c r="A23" s="16" t="s">
        <v>15</v>
      </c>
      <c r="B23" s="16"/>
      <c r="C23" s="17" t="s">
        <v>16</v>
      </c>
      <c r="D23" s="14"/>
      <c r="E23" s="14">
        <v>45495</v>
      </c>
      <c r="F23" s="14">
        <v>45554</v>
      </c>
    </row>
    <row r="24" spans="1:6" ht="15.6">
      <c r="A24" s="16"/>
      <c r="B24" s="16" t="s">
        <v>13</v>
      </c>
      <c r="C24" s="17" t="s">
        <v>14</v>
      </c>
      <c r="D24" s="13" t="s">
        <v>150</v>
      </c>
      <c r="E24" s="14">
        <v>45555</v>
      </c>
      <c r="F24" s="21">
        <v>45562</v>
      </c>
    </row>
    <row r="25" spans="1:6" ht="15.6">
      <c r="A25" s="16" t="s">
        <v>15</v>
      </c>
      <c r="B25" s="18"/>
      <c r="C25" s="21" t="s">
        <v>16</v>
      </c>
      <c r="D25" s="21"/>
      <c r="E25" s="21">
        <v>45563</v>
      </c>
      <c r="F25" s="21">
        <v>45600</v>
      </c>
    </row>
    <row r="26" spans="1:6" ht="15.6">
      <c r="A26" s="16"/>
      <c r="B26" s="16" t="s">
        <v>13</v>
      </c>
      <c r="C26" s="21" t="s">
        <v>14</v>
      </c>
      <c r="D26" s="21"/>
      <c r="E26" s="21">
        <v>45601</v>
      </c>
      <c r="F26" s="21">
        <v>45610</v>
      </c>
    </row>
    <row r="27" spans="1:6" ht="15.6">
      <c r="A27" s="16" t="s">
        <v>15</v>
      </c>
      <c r="B27" s="16"/>
      <c r="C27" s="21" t="s">
        <v>16</v>
      </c>
      <c r="D27" s="21"/>
      <c r="E27" s="21">
        <v>45611</v>
      </c>
      <c r="F27" s="21">
        <v>45616</v>
      </c>
    </row>
    <row r="28" spans="1:6" ht="15.6">
      <c r="A28" s="16"/>
      <c r="B28" s="16" t="s">
        <v>13</v>
      </c>
      <c r="C28" s="21" t="s">
        <v>14</v>
      </c>
      <c r="D28" s="21"/>
      <c r="E28" s="21">
        <v>45617</v>
      </c>
      <c r="F28" s="21">
        <v>45625</v>
      </c>
    </row>
    <row r="29" spans="1:6" ht="15.6">
      <c r="A29" s="16" t="s">
        <v>15</v>
      </c>
      <c r="B29" s="16"/>
      <c r="C29" s="21" t="s">
        <v>16</v>
      </c>
      <c r="D29" s="21"/>
      <c r="E29" s="21">
        <v>45626</v>
      </c>
      <c r="F29" s="21">
        <v>45655</v>
      </c>
    </row>
    <row r="30" spans="1:6" ht="16.149999999999999" thickBot="1">
      <c r="A30" s="16"/>
      <c r="B30" s="16" t="s">
        <v>13</v>
      </c>
      <c r="C30" s="21" t="s">
        <v>14</v>
      </c>
      <c r="D30" s="21"/>
      <c r="E30" s="21">
        <v>45656</v>
      </c>
      <c r="F30" s="21">
        <v>45657</v>
      </c>
    </row>
    <row r="31" spans="1:6" ht="16.149999999999999" thickBot="1">
      <c r="A31" s="59" t="s">
        <v>17</v>
      </c>
      <c r="B31" s="60"/>
      <c r="C31" s="60"/>
      <c r="D31" s="60"/>
      <c r="E31" s="60"/>
      <c r="F31" s="61"/>
    </row>
    <row r="32" spans="1:6" ht="15.6">
      <c r="A32" s="22"/>
      <c r="B32" s="16" t="s">
        <v>151</v>
      </c>
      <c r="C32" s="16" t="s">
        <v>152</v>
      </c>
      <c r="D32" s="22"/>
      <c r="E32" s="22">
        <v>45292</v>
      </c>
      <c r="F32" s="22">
        <v>45292</v>
      </c>
    </row>
    <row r="33" spans="1:6" ht="15.6">
      <c r="A33" s="16" t="s">
        <v>149</v>
      </c>
      <c r="B33" s="16"/>
      <c r="C33" s="16" t="s">
        <v>16</v>
      </c>
      <c r="E33" s="16">
        <v>45293</v>
      </c>
      <c r="F33" s="16">
        <v>45371</v>
      </c>
    </row>
    <row r="34" spans="1:6" ht="15.6">
      <c r="A34" s="16"/>
      <c r="B34" s="16" t="s">
        <v>151</v>
      </c>
      <c r="C34" s="16" t="s">
        <v>152</v>
      </c>
      <c r="D34" s="23" t="s">
        <v>153</v>
      </c>
      <c r="E34" s="16">
        <v>45372</v>
      </c>
      <c r="F34" s="18">
        <v>45377</v>
      </c>
    </row>
    <row r="35" spans="1:6" ht="15.6">
      <c r="A35" s="16" t="s">
        <v>13</v>
      </c>
      <c r="B35" s="16"/>
      <c r="C35" s="16" t="s">
        <v>18</v>
      </c>
      <c r="D35" s="22"/>
      <c r="E35" s="17">
        <v>45378</v>
      </c>
      <c r="F35" s="24">
        <v>45462</v>
      </c>
    </row>
    <row r="36" spans="1:6" ht="15.6">
      <c r="A36" s="16"/>
      <c r="B36" s="16" t="s">
        <v>151</v>
      </c>
      <c r="C36" s="16" t="s">
        <v>152</v>
      </c>
      <c r="D36" s="16" t="s">
        <v>153</v>
      </c>
      <c r="E36" s="19">
        <v>45463</v>
      </c>
      <c r="F36" s="24">
        <v>45464</v>
      </c>
    </row>
    <row r="37" spans="1:6" ht="15.6">
      <c r="A37" s="16" t="s">
        <v>13</v>
      </c>
      <c r="B37" s="16"/>
      <c r="C37" s="16" t="s">
        <v>18</v>
      </c>
      <c r="D37" s="17"/>
      <c r="E37" s="17">
        <v>45465</v>
      </c>
      <c r="F37" s="24">
        <v>45566</v>
      </c>
    </row>
    <row r="38" spans="1:6" ht="15.6">
      <c r="A38" s="16"/>
      <c r="B38" s="16" t="s">
        <v>71</v>
      </c>
      <c r="C38" s="16" t="s">
        <v>154</v>
      </c>
      <c r="D38" s="17" t="s">
        <v>155</v>
      </c>
      <c r="E38" s="17">
        <v>45567</v>
      </c>
      <c r="F38" s="24">
        <v>45576</v>
      </c>
    </row>
    <row r="39" spans="1:6" ht="15.6">
      <c r="A39" s="16" t="s">
        <v>13</v>
      </c>
      <c r="B39" s="16"/>
      <c r="C39" s="16" t="s">
        <v>18</v>
      </c>
      <c r="D39" s="17"/>
      <c r="E39" s="52">
        <v>45577</v>
      </c>
      <c r="F39" s="24">
        <v>45613</v>
      </c>
    </row>
    <row r="40" spans="1:6" ht="15.6">
      <c r="A40" s="16"/>
      <c r="B40" s="16" t="s">
        <v>19</v>
      </c>
      <c r="C40" s="16" t="s">
        <v>156</v>
      </c>
      <c r="D40" s="16" t="s">
        <v>150</v>
      </c>
      <c r="E40" s="17">
        <v>45614</v>
      </c>
      <c r="F40" s="24">
        <v>45615</v>
      </c>
    </row>
    <row r="41" spans="1:6" ht="16.149999999999999" thickBot="1">
      <c r="A41" s="16" t="s">
        <v>13</v>
      </c>
      <c r="B41" s="16"/>
      <c r="C41" s="16" t="s">
        <v>18</v>
      </c>
      <c r="D41" s="25"/>
      <c r="E41" s="28">
        <v>45616</v>
      </c>
      <c r="F41" s="24">
        <v>45657</v>
      </c>
    </row>
    <row r="42" spans="1:6" ht="16.149999999999999" thickBot="1">
      <c r="A42" s="59" t="s">
        <v>21</v>
      </c>
      <c r="B42" s="60"/>
      <c r="C42" s="60"/>
      <c r="D42" s="60"/>
      <c r="E42" s="60"/>
      <c r="F42" s="61"/>
    </row>
    <row r="43" spans="1:6" ht="15.6">
      <c r="A43" s="16" t="s">
        <v>24</v>
      </c>
      <c r="B43" s="24"/>
      <c r="C43" s="24" t="s">
        <v>25</v>
      </c>
      <c r="D43" s="27"/>
      <c r="E43" s="17">
        <v>45292</v>
      </c>
      <c r="F43" s="17">
        <v>45378</v>
      </c>
    </row>
    <row r="44" spans="1:6" ht="15.6">
      <c r="A44" s="26"/>
      <c r="B44" s="24" t="s">
        <v>22</v>
      </c>
      <c r="C44" s="28" t="s">
        <v>23</v>
      </c>
      <c r="D44" s="29" t="s">
        <v>150</v>
      </c>
      <c r="E44" s="17">
        <v>45379</v>
      </c>
      <c r="F44" s="17">
        <v>45379</v>
      </c>
    </row>
    <row r="45" spans="1:6" ht="15.6">
      <c r="A45" s="16" t="s">
        <v>24</v>
      </c>
      <c r="C45" s="24" t="s">
        <v>25</v>
      </c>
      <c r="D45" s="31"/>
      <c r="E45" s="17">
        <v>45380</v>
      </c>
      <c r="F45" s="17">
        <v>45445</v>
      </c>
    </row>
    <row r="46" spans="1:6" ht="15.6">
      <c r="A46" s="20"/>
      <c r="B46" s="24" t="s">
        <v>22</v>
      </c>
      <c r="C46" s="28" t="s">
        <v>23</v>
      </c>
      <c r="D46" s="18" t="s">
        <v>153</v>
      </c>
      <c r="E46" s="17">
        <v>45446</v>
      </c>
      <c r="F46" s="17">
        <v>45457</v>
      </c>
    </row>
    <row r="47" spans="1:6" ht="15.6">
      <c r="A47" s="16" t="s">
        <v>24</v>
      </c>
      <c r="C47" s="28" t="s">
        <v>25</v>
      </c>
      <c r="D47" s="16"/>
      <c r="E47" s="17">
        <v>45458</v>
      </c>
      <c r="F47" s="17">
        <v>45655</v>
      </c>
    </row>
    <row r="48" spans="1:6" ht="15.6">
      <c r="A48" s="26"/>
      <c r="B48" s="24" t="s">
        <v>22</v>
      </c>
      <c r="C48" s="28" t="s">
        <v>23</v>
      </c>
      <c r="D48" s="31" t="s">
        <v>153</v>
      </c>
      <c r="E48" s="17">
        <v>45656</v>
      </c>
      <c r="F48" s="17">
        <v>45657</v>
      </c>
    </row>
    <row r="49" spans="1:6" ht="16.149999999999999" thickBot="1">
      <c r="A49" s="59" t="s">
        <v>31</v>
      </c>
      <c r="B49" s="60"/>
      <c r="C49" s="60"/>
      <c r="D49" s="60"/>
      <c r="E49" s="60"/>
      <c r="F49" s="61"/>
    </row>
    <row r="50" spans="1:6" ht="15.6">
      <c r="A50" s="26" t="s">
        <v>32</v>
      </c>
      <c r="B50" s="24"/>
      <c r="C50" s="24" t="s">
        <v>157</v>
      </c>
      <c r="D50" s="24"/>
      <c r="E50" s="24">
        <v>45292</v>
      </c>
      <c r="F50" s="24">
        <v>45319</v>
      </c>
    </row>
    <row r="51" spans="1:6" ht="15.6">
      <c r="A51" s="26"/>
      <c r="B51" s="24" t="s">
        <v>13</v>
      </c>
      <c r="C51" s="24" t="s">
        <v>158</v>
      </c>
      <c r="D51" s="24" t="s">
        <v>153</v>
      </c>
      <c r="E51" s="24">
        <v>45320</v>
      </c>
      <c r="F51" s="24">
        <v>45324</v>
      </c>
    </row>
    <row r="52" spans="1:6" ht="15.6">
      <c r="A52" s="26" t="s">
        <v>32</v>
      </c>
      <c r="B52" s="24"/>
      <c r="C52" s="24" t="s">
        <v>157</v>
      </c>
      <c r="D52" s="24"/>
      <c r="E52" s="24">
        <v>45325</v>
      </c>
      <c r="F52" s="24">
        <v>45373</v>
      </c>
    </row>
    <row r="53" spans="1:6" ht="15.6">
      <c r="A53" s="26"/>
      <c r="B53" s="24" t="s">
        <v>13</v>
      </c>
      <c r="C53" s="24" t="s">
        <v>158</v>
      </c>
      <c r="D53" s="24" t="s">
        <v>150</v>
      </c>
      <c r="E53" s="24">
        <v>45374</v>
      </c>
      <c r="F53" s="24">
        <v>45379</v>
      </c>
    </row>
    <row r="54" spans="1:6" ht="15.6">
      <c r="A54" s="26" t="s">
        <v>32</v>
      </c>
      <c r="B54" s="24"/>
      <c r="C54" s="24" t="s">
        <v>157</v>
      </c>
      <c r="D54" s="24"/>
      <c r="E54" s="24">
        <v>45380</v>
      </c>
      <c r="F54" s="24">
        <v>45410</v>
      </c>
    </row>
    <row r="55" spans="1:6" ht="15.6">
      <c r="A55" s="26"/>
      <c r="B55" s="24" t="s">
        <v>34</v>
      </c>
      <c r="C55" s="24" t="s">
        <v>35</v>
      </c>
      <c r="D55" s="24" t="s">
        <v>150</v>
      </c>
      <c r="E55" s="24">
        <v>45411</v>
      </c>
      <c r="F55" s="24">
        <v>45420</v>
      </c>
    </row>
    <row r="56" spans="1:6" ht="15.6">
      <c r="A56" s="26" t="s">
        <v>32</v>
      </c>
      <c r="B56" s="24"/>
      <c r="C56" s="24" t="s">
        <v>157</v>
      </c>
      <c r="D56" s="24"/>
      <c r="E56" s="24">
        <v>45421</v>
      </c>
      <c r="F56" s="24">
        <v>45487</v>
      </c>
    </row>
    <row r="57" spans="1:6" ht="15.6">
      <c r="A57" s="26"/>
      <c r="B57" s="24" t="s">
        <v>34</v>
      </c>
      <c r="C57" s="24" t="s">
        <v>35</v>
      </c>
      <c r="D57" s="24" t="s">
        <v>153</v>
      </c>
      <c r="E57" s="24">
        <v>45488</v>
      </c>
      <c r="F57" s="24">
        <v>45494</v>
      </c>
    </row>
    <row r="58" spans="1:6" ht="15.6">
      <c r="A58" s="26" t="s">
        <v>32</v>
      </c>
      <c r="B58" s="24"/>
      <c r="C58" s="24" t="s">
        <v>157</v>
      </c>
      <c r="D58" s="24"/>
      <c r="E58" s="24">
        <v>45495</v>
      </c>
      <c r="F58" s="24">
        <v>45527</v>
      </c>
    </row>
    <row r="59" spans="1:6" ht="15.6">
      <c r="A59" s="26"/>
      <c r="B59" s="24" t="s">
        <v>34</v>
      </c>
      <c r="C59" s="24" t="s">
        <v>35</v>
      </c>
      <c r="D59" s="24" t="s">
        <v>159</v>
      </c>
      <c r="E59" s="24">
        <v>45528</v>
      </c>
      <c r="F59" s="24">
        <v>45533</v>
      </c>
    </row>
    <row r="60" spans="1:6" ht="15.6">
      <c r="A60" s="33" t="s">
        <v>32</v>
      </c>
      <c r="B60" s="27"/>
      <c r="C60" s="27" t="s">
        <v>157</v>
      </c>
      <c r="D60" s="27"/>
      <c r="E60" s="27">
        <v>45534</v>
      </c>
      <c r="F60" s="27">
        <v>45592</v>
      </c>
    </row>
    <row r="61" spans="1:6" ht="15.6">
      <c r="A61" s="33"/>
      <c r="B61" s="24" t="s">
        <v>34</v>
      </c>
      <c r="C61" s="24" t="s">
        <v>35</v>
      </c>
      <c r="D61" s="27"/>
      <c r="E61" s="27">
        <v>45593</v>
      </c>
      <c r="F61" s="27">
        <v>45600</v>
      </c>
    </row>
    <row r="62" spans="1:6" ht="16.149999999999999" thickBot="1">
      <c r="A62" s="33" t="s">
        <v>32</v>
      </c>
      <c r="B62" s="27"/>
      <c r="C62" s="27" t="s">
        <v>157</v>
      </c>
      <c r="D62" s="27"/>
      <c r="E62" s="27">
        <v>45601</v>
      </c>
      <c r="F62" s="27">
        <v>45657</v>
      </c>
    </row>
    <row r="63" spans="1:6" ht="15.6">
      <c r="A63" s="59" t="s">
        <v>38</v>
      </c>
      <c r="B63" s="60"/>
      <c r="C63" s="60"/>
      <c r="D63" s="60"/>
      <c r="E63" s="60"/>
      <c r="F63" s="61"/>
    </row>
    <row r="64" spans="1:6" ht="15.6">
      <c r="A64" s="16" t="s">
        <v>160</v>
      </c>
      <c r="B64" s="16"/>
      <c r="C64" s="16" t="s">
        <v>161</v>
      </c>
      <c r="D64" s="16"/>
      <c r="E64" s="16">
        <v>45292</v>
      </c>
      <c r="F64" s="16">
        <v>45292</v>
      </c>
    </row>
    <row r="65" spans="1:6" ht="15.6">
      <c r="A65" s="16"/>
      <c r="B65" s="16" t="s">
        <v>39</v>
      </c>
      <c r="C65" s="16" t="s">
        <v>40</v>
      </c>
      <c r="D65" s="16" t="s">
        <v>150</v>
      </c>
      <c r="E65" s="16">
        <v>45293</v>
      </c>
      <c r="F65" s="16">
        <v>45305</v>
      </c>
    </row>
    <row r="66" spans="1:6" ht="15.6">
      <c r="A66" s="16" t="s">
        <v>160</v>
      </c>
      <c r="B66" s="16"/>
      <c r="C66" s="16" t="s">
        <v>161</v>
      </c>
      <c r="D66" s="16"/>
      <c r="E66" s="16">
        <v>45306</v>
      </c>
      <c r="F66" s="16">
        <v>45389</v>
      </c>
    </row>
    <row r="67" spans="1:6" ht="15.6">
      <c r="A67" s="16"/>
      <c r="B67" s="16" t="s">
        <v>39</v>
      </c>
      <c r="C67" s="16" t="s">
        <v>40</v>
      </c>
      <c r="D67" s="16" t="s">
        <v>153</v>
      </c>
      <c r="E67" s="16">
        <v>45390</v>
      </c>
      <c r="F67" s="16">
        <v>45395</v>
      </c>
    </row>
    <row r="68" spans="1:6" ht="15.6">
      <c r="A68" s="16" t="s">
        <v>160</v>
      </c>
      <c r="B68" s="16"/>
      <c r="C68" s="16" t="s">
        <v>161</v>
      </c>
      <c r="D68" s="16"/>
      <c r="E68" s="16">
        <v>45396</v>
      </c>
      <c r="F68" s="16">
        <v>45413</v>
      </c>
    </row>
    <row r="69" spans="1:6" ht="15.6">
      <c r="A69" s="32"/>
      <c r="B69" s="16" t="s">
        <v>39</v>
      </c>
      <c r="C69" s="16" t="s">
        <v>40</v>
      </c>
      <c r="D69" s="31" t="s">
        <v>153</v>
      </c>
      <c r="E69" s="31">
        <v>45414</v>
      </c>
      <c r="F69" s="31">
        <v>45418</v>
      </c>
    </row>
    <row r="70" spans="1:6" ht="15.6">
      <c r="A70" s="16" t="s">
        <v>160</v>
      </c>
      <c r="B70" s="16"/>
      <c r="C70" s="16" t="s">
        <v>161</v>
      </c>
      <c r="D70" s="27"/>
      <c r="E70" s="24">
        <v>45419</v>
      </c>
      <c r="F70" s="24">
        <v>45462</v>
      </c>
    </row>
    <row r="71" spans="1:6" ht="15.6">
      <c r="A71" s="33"/>
      <c r="B71" s="16" t="s">
        <v>39</v>
      </c>
      <c r="C71" s="16" t="s">
        <v>40</v>
      </c>
      <c r="D71" s="16" t="s">
        <v>150</v>
      </c>
      <c r="E71" s="16">
        <v>45463</v>
      </c>
      <c r="F71" s="16">
        <v>45471</v>
      </c>
    </row>
    <row r="72" spans="1:6" ht="15.6">
      <c r="A72" s="16" t="s">
        <v>160</v>
      </c>
      <c r="B72" s="16"/>
      <c r="C72" s="16" t="s">
        <v>161</v>
      </c>
      <c r="D72" s="16"/>
      <c r="E72" s="16">
        <v>45472</v>
      </c>
      <c r="F72" s="16">
        <v>45473</v>
      </c>
    </row>
    <row r="73" spans="1:6" ht="15.6">
      <c r="A73" s="16"/>
      <c r="B73" s="16" t="s">
        <v>39</v>
      </c>
      <c r="C73" s="16" t="s">
        <v>40</v>
      </c>
      <c r="D73" s="16" t="s">
        <v>150</v>
      </c>
      <c r="E73" s="16">
        <v>45474</v>
      </c>
      <c r="F73" s="16">
        <v>45485</v>
      </c>
    </row>
    <row r="74" spans="1:6" ht="15.6">
      <c r="A74" s="16" t="s">
        <v>160</v>
      </c>
      <c r="B74" s="16"/>
      <c r="C74" s="16" t="s">
        <v>161</v>
      </c>
      <c r="D74" s="16"/>
      <c r="E74" s="16">
        <v>45486</v>
      </c>
      <c r="F74" s="16">
        <v>45578</v>
      </c>
    </row>
    <row r="75" spans="1:6" ht="15.6">
      <c r="A75" s="16"/>
      <c r="B75" s="16" t="s">
        <v>39</v>
      </c>
      <c r="C75" s="16" t="s">
        <v>40</v>
      </c>
      <c r="D75" s="16" t="s">
        <v>150</v>
      </c>
      <c r="E75" s="16">
        <v>45579</v>
      </c>
      <c r="F75" s="16">
        <v>45586</v>
      </c>
    </row>
    <row r="76" spans="1:6" ht="16.149999999999999" thickBot="1">
      <c r="A76" s="16" t="s">
        <v>160</v>
      </c>
      <c r="B76" s="16"/>
      <c r="C76" s="16" t="s">
        <v>161</v>
      </c>
      <c r="D76" s="16"/>
      <c r="E76" s="16">
        <v>45587</v>
      </c>
      <c r="F76" s="16">
        <v>45603</v>
      </c>
    </row>
    <row r="77" spans="1:6" ht="15.6">
      <c r="A77" s="16"/>
      <c r="B77" s="16" t="s">
        <v>58</v>
      </c>
      <c r="C77" s="16" t="s">
        <v>162</v>
      </c>
      <c r="D77" s="16"/>
      <c r="E77" s="16">
        <v>45604</v>
      </c>
      <c r="F77" s="16">
        <v>45610</v>
      </c>
    </row>
    <row r="78" spans="1:6" ht="15.6">
      <c r="A78" s="16"/>
      <c r="B78" s="16" t="s">
        <v>39</v>
      </c>
      <c r="C78" s="16" t="s">
        <v>40</v>
      </c>
      <c r="D78" s="16"/>
      <c r="E78" s="16">
        <v>45611</v>
      </c>
      <c r="F78" s="16">
        <v>45613</v>
      </c>
    </row>
    <row r="79" spans="1:6" ht="15.6">
      <c r="A79" s="16" t="s">
        <v>160</v>
      </c>
      <c r="B79" s="16"/>
      <c r="C79" s="16" t="s">
        <v>161</v>
      </c>
      <c r="D79" s="16"/>
      <c r="E79" s="16">
        <v>45614</v>
      </c>
      <c r="F79" s="16">
        <v>45629</v>
      </c>
    </row>
    <row r="80" spans="1:6" ht="15.6">
      <c r="A80" s="16"/>
      <c r="B80" s="16" t="s">
        <v>39</v>
      </c>
      <c r="C80" s="16" t="s">
        <v>40</v>
      </c>
      <c r="D80" s="16"/>
      <c r="E80" s="16">
        <v>45630</v>
      </c>
      <c r="F80" s="16">
        <v>45636</v>
      </c>
    </row>
    <row r="81" spans="1:6" ht="15.6">
      <c r="A81" s="16" t="s">
        <v>160</v>
      </c>
      <c r="B81" s="16"/>
      <c r="C81" s="16" t="s">
        <v>161</v>
      </c>
      <c r="D81" s="16"/>
      <c r="E81" s="16">
        <v>45637</v>
      </c>
      <c r="F81" s="16">
        <v>45321</v>
      </c>
    </row>
    <row r="82" spans="1:6" ht="15.6">
      <c r="A82" s="16"/>
      <c r="B82" s="16" t="s">
        <v>39</v>
      </c>
      <c r="C82" s="16" t="s">
        <v>40</v>
      </c>
      <c r="D82" s="16"/>
      <c r="E82" s="16">
        <v>45657</v>
      </c>
      <c r="F82" s="16">
        <v>45657</v>
      </c>
    </row>
    <row r="83" spans="1:6" ht="15.6">
      <c r="A83" s="59" t="s">
        <v>50</v>
      </c>
      <c r="B83" s="60"/>
      <c r="C83" s="60"/>
      <c r="D83" s="60"/>
      <c r="E83" s="60"/>
      <c r="F83" s="61"/>
    </row>
    <row r="84" spans="1:6" ht="15.6">
      <c r="A84" s="26" t="s">
        <v>163</v>
      </c>
      <c r="B84" s="24"/>
      <c r="C84" s="24" t="s">
        <v>52</v>
      </c>
      <c r="D84" s="24"/>
      <c r="E84" s="24">
        <v>45292</v>
      </c>
      <c r="F84" s="24">
        <v>45292</v>
      </c>
    </row>
    <row r="85" spans="1:6" ht="15.6">
      <c r="A85" s="26"/>
      <c r="B85" s="31" t="s">
        <v>53</v>
      </c>
      <c r="C85" s="31" t="s">
        <v>164</v>
      </c>
      <c r="D85" s="24" t="s">
        <v>150</v>
      </c>
      <c r="E85" s="24">
        <v>45293</v>
      </c>
      <c r="F85" s="24">
        <v>45296</v>
      </c>
    </row>
    <row r="86" spans="1:6" ht="15.6">
      <c r="A86" s="26" t="s">
        <v>163</v>
      </c>
      <c r="B86" s="24"/>
      <c r="C86" s="24" t="s">
        <v>52</v>
      </c>
      <c r="D86" s="24"/>
      <c r="E86" s="24">
        <v>45297</v>
      </c>
      <c r="F86" s="24">
        <v>45319</v>
      </c>
    </row>
    <row r="87" spans="1:6" ht="15.6">
      <c r="A87" s="26"/>
      <c r="B87" s="31" t="s">
        <v>53</v>
      </c>
      <c r="C87" s="31" t="s">
        <v>165</v>
      </c>
      <c r="D87" s="24" t="s">
        <v>166</v>
      </c>
      <c r="E87" s="24">
        <v>45320</v>
      </c>
      <c r="F87" s="24">
        <v>45320</v>
      </c>
    </row>
    <row r="88" spans="1:6" ht="15.6">
      <c r="A88" s="26" t="s">
        <v>163</v>
      </c>
      <c r="B88" s="24"/>
      <c r="C88" s="24" t="s">
        <v>52</v>
      </c>
      <c r="D88" s="24"/>
      <c r="E88" s="24">
        <v>45321</v>
      </c>
      <c r="F88" s="24">
        <v>45304</v>
      </c>
    </row>
    <row r="89" spans="1:6" ht="15.6">
      <c r="A89" s="26"/>
      <c r="B89" s="31" t="s">
        <v>53</v>
      </c>
      <c r="C89" s="31" t="s">
        <v>165</v>
      </c>
      <c r="D89" s="24" t="s">
        <v>166</v>
      </c>
      <c r="E89" s="24">
        <v>45336</v>
      </c>
      <c r="F89" s="24">
        <v>45346</v>
      </c>
    </row>
    <row r="90" spans="1:6" ht="15.6">
      <c r="A90" s="26" t="s">
        <v>163</v>
      </c>
      <c r="B90" s="24"/>
      <c r="C90" s="24" t="s">
        <v>52</v>
      </c>
      <c r="D90" s="24"/>
      <c r="E90" s="24">
        <v>45347</v>
      </c>
      <c r="F90" s="24">
        <v>45403</v>
      </c>
    </row>
    <row r="91" spans="1:6" ht="15.6">
      <c r="A91" s="26"/>
      <c r="B91" s="31" t="s">
        <v>53</v>
      </c>
      <c r="C91" s="31" t="s">
        <v>165</v>
      </c>
      <c r="D91" s="24" t="s">
        <v>150</v>
      </c>
      <c r="E91" s="24">
        <v>45404</v>
      </c>
      <c r="F91" s="24">
        <v>45411</v>
      </c>
    </row>
    <row r="92" spans="1:6" ht="15.6">
      <c r="A92" s="26" t="s">
        <v>163</v>
      </c>
      <c r="B92" s="24"/>
      <c r="C92" s="24" t="s">
        <v>52</v>
      </c>
      <c r="D92" s="24"/>
      <c r="E92" s="24">
        <v>45412</v>
      </c>
      <c r="F92" s="24">
        <v>45508</v>
      </c>
    </row>
    <row r="93" spans="1:6" ht="15.6">
      <c r="A93" s="26"/>
      <c r="B93" s="24" t="s">
        <v>53</v>
      </c>
      <c r="C93" s="24" t="s">
        <v>165</v>
      </c>
      <c r="D93" s="24" t="s">
        <v>150</v>
      </c>
      <c r="E93" s="24">
        <v>45509</v>
      </c>
      <c r="F93" s="24">
        <v>45513</v>
      </c>
    </row>
    <row r="94" spans="1:6" ht="15.6">
      <c r="A94" s="33" t="s">
        <v>163</v>
      </c>
      <c r="B94" s="24"/>
      <c r="C94" s="24" t="s">
        <v>52</v>
      </c>
      <c r="D94" s="27"/>
      <c r="E94" s="27">
        <v>45514</v>
      </c>
      <c r="F94" s="27">
        <v>45620</v>
      </c>
    </row>
    <row r="95" spans="1:6" ht="15.6">
      <c r="A95" s="33"/>
      <c r="B95" s="24" t="s">
        <v>53</v>
      </c>
      <c r="C95" s="24" t="s">
        <v>165</v>
      </c>
      <c r="D95" s="27"/>
      <c r="E95" s="27">
        <v>45621</v>
      </c>
      <c r="F95" s="27">
        <v>45625</v>
      </c>
    </row>
    <row r="96" spans="1:6" ht="16.149999999999999" thickBot="1">
      <c r="A96" s="26" t="s">
        <v>163</v>
      </c>
      <c r="B96" s="31"/>
      <c r="C96" s="31" t="s">
        <v>52</v>
      </c>
      <c r="D96" s="24"/>
      <c r="E96" s="24">
        <v>45626</v>
      </c>
      <c r="F96" s="24">
        <v>45643</v>
      </c>
    </row>
    <row r="97" spans="1:6" ht="15.6">
      <c r="A97" s="26"/>
      <c r="B97" s="24" t="s">
        <v>55</v>
      </c>
      <c r="C97" s="24" t="s">
        <v>167</v>
      </c>
      <c r="D97" s="24"/>
      <c r="E97" s="24">
        <v>45644</v>
      </c>
      <c r="F97" s="24">
        <v>45653</v>
      </c>
    </row>
    <row r="98" spans="1:6" ht="15.6">
      <c r="A98" s="20"/>
      <c r="B98" s="24" t="s">
        <v>53</v>
      </c>
      <c r="C98" s="24" t="s">
        <v>165</v>
      </c>
      <c r="D98" s="20"/>
      <c r="E98" s="20">
        <v>45654</v>
      </c>
      <c r="F98" s="20">
        <v>45657</v>
      </c>
    </row>
    <row r="99" spans="1:6" ht="16.149999999999999" thickBot="1">
      <c r="A99" s="59" t="s">
        <v>60</v>
      </c>
      <c r="B99" s="60"/>
      <c r="C99" s="60"/>
      <c r="D99" s="60"/>
      <c r="E99" s="60"/>
      <c r="F99" s="61"/>
    </row>
    <row r="100" spans="1:6" ht="15.6">
      <c r="A100" s="26" t="s">
        <v>168</v>
      </c>
      <c r="B100" s="24"/>
      <c r="C100" s="24" t="s">
        <v>169</v>
      </c>
      <c r="D100" s="24"/>
      <c r="E100" s="24">
        <v>45292</v>
      </c>
      <c r="F100" s="24">
        <v>45298</v>
      </c>
    </row>
    <row r="101" spans="1:6" ht="15.6">
      <c r="A101" s="26"/>
      <c r="B101" s="24" t="s">
        <v>47</v>
      </c>
      <c r="C101" s="24" t="s">
        <v>170</v>
      </c>
      <c r="D101" s="24" t="s">
        <v>153</v>
      </c>
      <c r="E101" s="24">
        <v>45299</v>
      </c>
      <c r="F101" s="24">
        <v>45317</v>
      </c>
    </row>
    <row r="102" spans="1:6" ht="16.149999999999999" thickBot="1">
      <c r="A102" s="26" t="s">
        <v>168</v>
      </c>
      <c r="B102" s="24"/>
      <c r="C102" s="24" t="s">
        <v>169</v>
      </c>
      <c r="D102" s="24"/>
      <c r="E102" s="24">
        <v>45318</v>
      </c>
      <c r="F102" s="24">
        <v>45291</v>
      </c>
    </row>
    <row r="103" spans="1:6" ht="15.6">
      <c r="A103" s="26"/>
      <c r="B103" s="24" t="s">
        <v>47</v>
      </c>
      <c r="C103" s="24" t="s">
        <v>170</v>
      </c>
      <c r="D103" s="24"/>
      <c r="E103" s="24">
        <v>45452</v>
      </c>
      <c r="F103" s="24">
        <v>45459</v>
      </c>
    </row>
    <row r="104" spans="1:6" ht="15.6">
      <c r="A104" s="26" t="s">
        <v>168</v>
      </c>
      <c r="B104" s="24"/>
      <c r="C104" s="24" t="s">
        <v>169</v>
      </c>
      <c r="D104" s="24"/>
      <c r="E104" s="24">
        <v>45460</v>
      </c>
      <c r="F104" s="24">
        <v>45480</v>
      </c>
    </row>
    <row r="105" spans="1:6" ht="15.6">
      <c r="A105" s="26"/>
      <c r="B105" s="24" t="s">
        <v>63</v>
      </c>
      <c r="C105" s="24" t="s">
        <v>171</v>
      </c>
      <c r="D105" s="24"/>
      <c r="E105" s="24">
        <v>45481</v>
      </c>
      <c r="F105" s="24">
        <v>45492</v>
      </c>
    </row>
    <row r="106" spans="1:6" ht="15.6">
      <c r="A106" s="26" t="s">
        <v>168</v>
      </c>
      <c r="B106" s="24"/>
      <c r="C106" s="24" t="s">
        <v>169</v>
      </c>
      <c r="D106" s="24"/>
      <c r="E106" s="24">
        <v>45493</v>
      </c>
      <c r="F106" s="24">
        <v>45657</v>
      </c>
    </row>
    <row r="107" spans="1:6" ht="15.6">
      <c r="A107" s="59" t="s">
        <v>70</v>
      </c>
      <c r="B107" s="60"/>
      <c r="C107" s="60"/>
      <c r="D107" s="60"/>
      <c r="E107" s="60"/>
      <c r="F107" s="61"/>
    </row>
    <row r="108" spans="1:6" ht="15.6">
      <c r="A108" s="26" t="s">
        <v>71</v>
      </c>
      <c r="B108" s="24"/>
      <c r="C108" s="24" t="s">
        <v>72</v>
      </c>
      <c r="D108" s="24"/>
      <c r="E108" s="24">
        <v>45292</v>
      </c>
      <c r="F108" s="24">
        <v>45307</v>
      </c>
    </row>
    <row r="109" spans="1:6" ht="15.6">
      <c r="B109" s="24" t="s">
        <v>172</v>
      </c>
      <c r="C109" s="24" t="s">
        <v>173</v>
      </c>
      <c r="D109" s="24" t="s">
        <v>150</v>
      </c>
      <c r="E109" s="24">
        <v>45308</v>
      </c>
      <c r="F109" s="24">
        <v>45317</v>
      </c>
    </row>
    <row r="110" spans="1:6" ht="15.6">
      <c r="A110" s="26" t="s">
        <v>71</v>
      </c>
      <c r="B110" s="24"/>
      <c r="C110" s="24" t="s">
        <v>72</v>
      </c>
      <c r="D110" s="24"/>
      <c r="E110" s="24">
        <v>45318</v>
      </c>
      <c r="F110" s="24">
        <v>45389</v>
      </c>
    </row>
    <row r="111" spans="1:6" ht="15.6">
      <c r="A111" s="53"/>
      <c r="B111" s="24" t="s">
        <v>172</v>
      </c>
      <c r="C111" s="24" t="s">
        <v>173</v>
      </c>
      <c r="D111" s="24" t="s">
        <v>153</v>
      </c>
      <c r="E111" s="24">
        <v>45390</v>
      </c>
      <c r="F111" s="24">
        <v>45394</v>
      </c>
    </row>
    <row r="112" spans="1:6" ht="15.6">
      <c r="A112" s="26" t="s">
        <v>71</v>
      </c>
      <c r="B112" s="24"/>
      <c r="C112" s="24" t="s">
        <v>72</v>
      </c>
      <c r="D112" s="24"/>
      <c r="E112" s="24">
        <v>45395</v>
      </c>
      <c r="F112" s="24">
        <v>45450</v>
      </c>
    </row>
    <row r="113" spans="1:6" ht="15.6">
      <c r="A113" s="32"/>
      <c r="B113" s="24" t="s">
        <v>174</v>
      </c>
      <c r="C113" s="24" t="s">
        <v>74</v>
      </c>
      <c r="D113" s="24" t="s">
        <v>150</v>
      </c>
      <c r="E113" s="24">
        <v>45451</v>
      </c>
      <c r="F113" s="24">
        <v>45458</v>
      </c>
    </row>
    <row r="114" spans="1:6" ht="15.6">
      <c r="A114" s="26" t="s">
        <v>71</v>
      </c>
      <c r="B114" s="24"/>
      <c r="C114" s="24" t="s">
        <v>72</v>
      </c>
      <c r="D114" s="24"/>
      <c r="E114" s="24">
        <v>45459</v>
      </c>
      <c r="F114" s="24">
        <v>45463</v>
      </c>
    </row>
    <row r="115" spans="1:6" ht="15.6">
      <c r="A115" s="26"/>
      <c r="B115" s="24" t="s">
        <v>174</v>
      </c>
      <c r="C115" s="24" t="s">
        <v>74</v>
      </c>
      <c r="D115" s="24" t="s">
        <v>153</v>
      </c>
      <c r="E115" s="24">
        <v>45464</v>
      </c>
      <c r="F115" s="24">
        <v>45472</v>
      </c>
    </row>
    <row r="116" spans="1:6" ht="15.6">
      <c r="A116" s="26" t="s">
        <v>71</v>
      </c>
      <c r="B116" s="24"/>
      <c r="C116" s="24" t="s">
        <v>72</v>
      </c>
      <c r="D116" s="27"/>
      <c r="E116" s="27">
        <v>45473</v>
      </c>
      <c r="F116" s="27">
        <v>45480</v>
      </c>
    </row>
    <row r="117" spans="1:6" ht="15.6">
      <c r="A117" s="34"/>
      <c r="B117" s="24" t="s">
        <v>174</v>
      </c>
      <c r="C117" s="24" t="s">
        <v>74</v>
      </c>
      <c r="D117" s="27" t="s">
        <v>153</v>
      </c>
      <c r="E117" s="27">
        <v>45481</v>
      </c>
      <c r="F117" s="27">
        <v>45488</v>
      </c>
    </row>
    <row r="118" spans="1:6" ht="15.6">
      <c r="A118" s="26" t="s">
        <v>71</v>
      </c>
      <c r="B118" s="24"/>
      <c r="C118" s="24" t="s">
        <v>72</v>
      </c>
      <c r="D118" s="27"/>
      <c r="E118" s="27">
        <v>45489</v>
      </c>
      <c r="F118" s="27">
        <v>45552</v>
      </c>
    </row>
    <row r="119" spans="1:6" ht="15.6">
      <c r="A119" s="34"/>
      <c r="B119" s="24" t="s">
        <v>174</v>
      </c>
      <c r="C119" s="24" t="s">
        <v>74</v>
      </c>
      <c r="D119" s="27" t="s">
        <v>153</v>
      </c>
      <c r="E119" s="27">
        <v>45553</v>
      </c>
      <c r="F119" s="27">
        <v>45567</v>
      </c>
    </row>
    <row r="120" spans="1:6" ht="15.6">
      <c r="A120" s="26" t="s">
        <v>71</v>
      </c>
      <c r="B120" s="24"/>
      <c r="C120" s="24" t="s">
        <v>72</v>
      </c>
      <c r="D120" s="27"/>
      <c r="E120" s="27">
        <v>45568</v>
      </c>
      <c r="F120" s="27">
        <v>45577</v>
      </c>
    </row>
    <row r="121" spans="1:6" ht="15.6">
      <c r="A121" s="34"/>
      <c r="B121" s="24" t="s">
        <v>174</v>
      </c>
      <c r="C121" s="24" t="s">
        <v>74</v>
      </c>
      <c r="D121" s="27" t="s">
        <v>150</v>
      </c>
      <c r="E121" s="27">
        <v>45578</v>
      </c>
      <c r="F121" s="27">
        <v>45583</v>
      </c>
    </row>
    <row r="122" spans="1:6" ht="15.6">
      <c r="A122" s="26" t="s">
        <v>71</v>
      </c>
      <c r="B122" s="24"/>
      <c r="C122" s="24" t="s">
        <v>72</v>
      </c>
      <c r="D122" s="27"/>
      <c r="E122" s="27">
        <v>45584</v>
      </c>
      <c r="F122" s="27">
        <v>45657</v>
      </c>
    </row>
    <row r="123" spans="1:6" ht="16.149999999999999" thickBot="1">
      <c r="A123" s="59" t="s">
        <v>77</v>
      </c>
      <c r="B123" s="60"/>
      <c r="C123" s="60"/>
      <c r="D123" s="60"/>
      <c r="E123" s="60"/>
      <c r="F123" s="61"/>
    </row>
    <row r="124" spans="1:6" ht="15.6">
      <c r="A124" s="32" t="s">
        <v>78</v>
      </c>
      <c r="C124" s="24" t="s">
        <v>79</v>
      </c>
      <c r="D124" s="31"/>
      <c r="E124" s="31">
        <v>45292</v>
      </c>
      <c r="F124" s="31">
        <v>45319</v>
      </c>
    </row>
    <row r="125" spans="1:6" ht="15.6">
      <c r="B125" s="24" t="s">
        <v>80</v>
      </c>
      <c r="C125" s="24" t="s">
        <v>81</v>
      </c>
      <c r="D125" s="24" t="s">
        <v>175</v>
      </c>
      <c r="E125" s="24">
        <v>45320</v>
      </c>
      <c r="F125" s="24">
        <v>45331</v>
      </c>
    </row>
    <row r="126" spans="1:6" ht="15.6">
      <c r="A126" s="26" t="s">
        <v>78</v>
      </c>
      <c r="B126" s="24"/>
      <c r="C126" s="24" t="s">
        <v>79</v>
      </c>
      <c r="D126" s="24"/>
      <c r="E126" s="24">
        <v>45332</v>
      </c>
      <c r="F126" s="24">
        <v>45335</v>
      </c>
    </row>
    <row r="127" spans="1:6" ht="15.6">
      <c r="A127" s="26"/>
      <c r="B127" s="24" t="s">
        <v>80</v>
      </c>
      <c r="C127" s="24" t="s">
        <v>81</v>
      </c>
      <c r="D127" s="24" t="s">
        <v>153</v>
      </c>
      <c r="E127" s="24">
        <v>45336</v>
      </c>
      <c r="F127" s="24">
        <v>45338</v>
      </c>
    </row>
    <row r="128" spans="1:6" ht="15.6">
      <c r="A128" s="26" t="s">
        <v>78</v>
      </c>
      <c r="B128" s="24"/>
      <c r="C128" s="24" t="s">
        <v>79</v>
      </c>
      <c r="D128" s="24"/>
      <c r="E128" s="24">
        <v>45339</v>
      </c>
      <c r="F128" s="24">
        <v>45487</v>
      </c>
    </row>
    <row r="129" spans="1:6" ht="15.6">
      <c r="A129" s="26"/>
      <c r="B129" s="24" t="s">
        <v>80</v>
      </c>
      <c r="C129" s="24" t="s">
        <v>81</v>
      </c>
      <c r="D129" s="24" t="s">
        <v>153</v>
      </c>
      <c r="E129" s="24">
        <v>45488</v>
      </c>
      <c r="F129" s="24">
        <v>45502</v>
      </c>
    </row>
    <row r="130" spans="1:6" ht="16.149999999999999" thickBot="1">
      <c r="A130" s="33" t="s">
        <v>78</v>
      </c>
      <c r="B130" s="27"/>
      <c r="C130" s="27" t="s">
        <v>79</v>
      </c>
      <c r="D130" s="27"/>
      <c r="E130" s="27">
        <v>45503</v>
      </c>
      <c r="F130" s="27">
        <v>45657</v>
      </c>
    </row>
    <row r="131" spans="1:6" ht="16.149999999999999" thickBot="1">
      <c r="A131" s="59" t="s">
        <v>82</v>
      </c>
      <c r="B131" s="60"/>
      <c r="C131" s="60"/>
      <c r="D131" s="60"/>
      <c r="E131" s="60"/>
      <c r="F131" s="61"/>
    </row>
    <row r="132" spans="1:6" ht="15.6">
      <c r="A132" s="17" t="s">
        <v>176</v>
      </c>
      <c r="B132" s="16"/>
      <c r="C132" s="18" t="s">
        <v>177</v>
      </c>
      <c r="D132" s="30"/>
      <c r="E132" s="24">
        <v>45292</v>
      </c>
      <c r="F132" s="24">
        <v>45354</v>
      </c>
    </row>
    <row r="133" spans="1:6" ht="15.6">
      <c r="A133" s="26"/>
      <c r="B133" s="35" t="s">
        <v>85</v>
      </c>
      <c r="C133" s="16" t="s">
        <v>86</v>
      </c>
      <c r="D133" s="30" t="s">
        <v>153</v>
      </c>
      <c r="E133" s="24">
        <v>45355</v>
      </c>
      <c r="F133" s="24">
        <v>45368</v>
      </c>
    </row>
    <row r="134" spans="1:6" ht="15.6">
      <c r="A134" s="17" t="s">
        <v>176</v>
      </c>
      <c r="B134" s="16"/>
      <c r="C134" s="18" t="s">
        <v>177</v>
      </c>
      <c r="D134" s="24"/>
      <c r="E134" s="24">
        <v>45369</v>
      </c>
      <c r="F134" s="24">
        <v>45375</v>
      </c>
    </row>
    <row r="135" spans="1:6" ht="15.6">
      <c r="A135" s="26"/>
      <c r="B135" s="35" t="s">
        <v>85</v>
      </c>
      <c r="C135" s="16" t="s">
        <v>86</v>
      </c>
      <c r="D135" s="24" t="s">
        <v>153</v>
      </c>
      <c r="E135" s="24">
        <v>45376</v>
      </c>
      <c r="F135" s="24">
        <v>45379</v>
      </c>
    </row>
    <row r="136" spans="1:6" ht="15.6">
      <c r="A136" s="17" t="s">
        <v>176</v>
      </c>
      <c r="B136" s="16"/>
      <c r="C136" s="18" t="s">
        <v>177</v>
      </c>
      <c r="D136" s="24"/>
      <c r="E136" s="24">
        <v>45380</v>
      </c>
      <c r="F136" s="24">
        <v>45396</v>
      </c>
    </row>
    <row r="137" spans="1:6" ht="15.6">
      <c r="A137" s="26"/>
      <c r="B137" s="35" t="s">
        <v>85</v>
      </c>
      <c r="C137" s="16" t="s">
        <v>86</v>
      </c>
      <c r="D137" s="24" t="s">
        <v>153</v>
      </c>
      <c r="E137" s="24">
        <v>45397</v>
      </c>
      <c r="F137" s="24">
        <v>45401</v>
      </c>
    </row>
    <row r="138" spans="1:6" ht="15.6">
      <c r="A138" s="17" t="s">
        <v>176</v>
      </c>
      <c r="B138" s="16"/>
      <c r="C138" s="18" t="s">
        <v>177</v>
      </c>
      <c r="D138" s="24"/>
      <c r="E138" s="24">
        <v>45402</v>
      </c>
      <c r="F138" s="24">
        <v>45403</v>
      </c>
    </row>
    <row r="139" spans="1:6" ht="15.6">
      <c r="A139" s="33"/>
      <c r="B139" s="35" t="s">
        <v>85</v>
      </c>
      <c r="C139" s="18" t="s">
        <v>86</v>
      </c>
      <c r="D139" s="27" t="s">
        <v>153</v>
      </c>
      <c r="E139" s="27">
        <v>45404</v>
      </c>
      <c r="F139" s="27">
        <v>45433</v>
      </c>
    </row>
    <row r="140" spans="1:6" ht="15.6">
      <c r="A140" s="16" t="s">
        <v>176</v>
      </c>
      <c r="B140" s="16"/>
      <c r="C140" s="16" t="s">
        <v>177</v>
      </c>
      <c r="D140" s="16"/>
      <c r="E140" s="16">
        <v>45434</v>
      </c>
      <c r="F140" s="16">
        <v>45435</v>
      </c>
    </row>
    <row r="141" spans="1:6" ht="15.6">
      <c r="A141" s="26"/>
      <c r="B141" s="35" t="s">
        <v>85</v>
      </c>
      <c r="C141" s="16" t="s">
        <v>86</v>
      </c>
      <c r="D141" s="24" t="s">
        <v>153</v>
      </c>
      <c r="E141" s="24">
        <v>45436</v>
      </c>
      <c r="F141" s="24">
        <v>45436</v>
      </c>
    </row>
    <row r="142" spans="1:6" ht="15.6">
      <c r="A142" s="17" t="s">
        <v>176</v>
      </c>
      <c r="B142" s="16"/>
      <c r="C142" s="18" t="s">
        <v>177</v>
      </c>
      <c r="D142" s="24"/>
      <c r="E142" s="24">
        <v>45437</v>
      </c>
      <c r="F142" s="24">
        <v>45438</v>
      </c>
    </row>
    <row r="143" spans="1:6" ht="15.6">
      <c r="A143" s="33"/>
      <c r="B143" s="35" t="s">
        <v>85</v>
      </c>
      <c r="C143" s="18" t="s">
        <v>86</v>
      </c>
      <c r="D143" s="27" t="s">
        <v>153</v>
      </c>
      <c r="E143" s="27">
        <v>45439</v>
      </c>
      <c r="F143" s="27">
        <v>45441</v>
      </c>
    </row>
    <row r="144" spans="1:6" ht="15.6">
      <c r="A144" s="16" t="s">
        <v>176</v>
      </c>
      <c r="B144" s="16"/>
      <c r="C144" s="16" t="s">
        <v>177</v>
      </c>
      <c r="D144" s="16"/>
      <c r="E144" s="16">
        <v>45442</v>
      </c>
      <c r="F144" s="16">
        <v>45445</v>
      </c>
    </row>
    <row r="145" spans="1:6" ht="15.6">
      <c r="A145" s="16" t="s">
        <v>83</v>
      </c>
      <c r="B145" s="16"/>
      <c r="C145" s="16" t="s">
        <v>84</v>
      </c>
      <c r="D145" s="16"/>
      <c r="E145" s="16">
        <v>45446</v>
      </c>
      <c r="F145" s="16">
        <v>45480</v>
      </c>
    </row>
    <row r="146" spans="1:6" ht="15.6">
      <c r="A146" s="33"/>
      <c r="B146" s="35" t="s">
        <v>85</v>
      </c>
      <c r="C146" s="18" t="s">
        <v>86</v>
      </c>
      <c r="D146" s="27" t="s">
        <v>153</v>
      </c>
      <c r="E146" s="27">
        <v>45481</v>
      </c>
      <c r="F146" s="27">
        <v>45492</v>
      </c>
    </row>
    <row r="147" spans="1:6" ht="15.6">
      <c r="A147" s="16" t="s">
        <v>83</v>
      </c>
      <c r="B147" s="16"/>
      <c r="C147" s="16" t="s">
        <v>84</v>
      </c>
      <c r="D147" s="16"/>
      <c r="E147" s="16">
        <v>45493</v>
      </c>
      <c r="F147" s="16">
        <v>45657</v>
      </c>
    </row>
  </sheetData>
  <mergeCells count="10">
    <mergeCell ref="A12:F12"/>
    <mergeCell ref="A31:F31"/>
    <mergeCell ref="A42:F42"/>
    <mergeCell ref="A49:F49"/>
    <mergeCell ref="A63:F63"/>
    <mergeCell ref="A131:F131"/>
    <mergeCell ref="A83:F83"/>
    <mergeCell ref="A99:F99"/>
    <mergeCell ref="A107:F107"/>
    <mergeCell ref="A123:F123"/>
  </mergeCells>
  <hyperlinks>
    <hyperlink ref="B7" r:id="rId1" xr:uid="{51A637EF-DA49-4FB4-A172-FF326743385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2CF1-7C26-405C-A155-4D49ADBFCC6B}">
  <dimension ref="A1:G52"/>
  <sheetViews>
    <sheetView topLeftCell="A13" zoomScale="80" zoomScaleNormal="80" workbookViewId="0">
      <selection activeCell="F49" sqref="F49"/>
    </sheetView>
  </sheetViews>
  <sheetFormatPr defaultRowHeight="14.45"/>
  <cols>
    <col min="1" max="1" width="49.42578125" customWidth="1"/>
    <col min="2" max="2" width="52.85546875" bestFit="1" customWidth="1"/>
    <col min="3" max="3" width="18.42578125" customWidth="1"/>
    <col min="4" max="4" width="15.5703125" bestFit="1" customWidth="1"/>
    <col min="5" max="5" width="42.7109375" bestFit="1" customWidth="1"/>
    <col min="6" max="6" width="80.5703125" bestFit="1" customWidth="1"/>
    <col min="7" max="7" width="32.28515625" bestFit="1" customWidth="1"/>
  </cols>
  <sheetData>
    <row r="1" spans="1:7" ht="15.6">
      <c r="A1" s="70" t="s">
        <v>87</v>
      </c>
      <c r="B1" s="70"/>
      <c r="C1" s="70"/>
      <c r="D1" s="70"/>
      <c r="E1" s="70"/>
      <c r="F1" s="70"/>
      <c r="G1" s="70"/>
    </row>
    <row r="2" spans="1:7" ht="15.6">
      <c r="A2" s="48" t="s">
        <v>88</v>
      </c>
      <c r="B2" s="48" t="s">
        <v>89</v>
      </c>
      <c r="C2" s="48" t="s">
        <v>90</v>
      </c>
      <c r="D2" s="48" t="s">
        <v>91</v>
      </c>
      <c r="E2" s="48" t="s">
        <v>92</v>
      </c>
      <c r="F2" s="48" t="s">
        <v>93</v>
      </c>
      <c r="G2" s="48" t="s">
        <v>94</v>
      </c>
    </row>
    <row r="3" spans="1:7" ht="15.6">
      <c r="A3" s="48" t="s">
        <v>15</v>
      </c>
      <c r="B3" s="48" t="s">
        <v>95</v>
      </c>
      <c r="C3" s="48" t="s">
        <v>96</v>
      </c>
      <c r="D3" s="48" t="str">
        <f>("***.")&amp;(MID(C3,5,7)&amp;("-**"))</f>
        <v>***.495.708-**</v>
      </c>
      <c r="E3" s="48" t="s">
        <v>97</v>
      </c>
      <c r="F3" s="50" t="s">
        <v>98</v>
      </c>
      <c r="G3" s="51" t="s">
        <v>99</v>
      </c>
    </row>
    <row r="4" spans="1:7" ht="15.6">
      <c r="A4" s="48"/>
      <c r="B4" s="48"/>
      <c r="C4" s="48"/>
      <c r="D4" s="48"/>
      <c r="E4" s="49"/>
      <c r="F4" s="50"/>
      <c r="G4" s="48"/>
    </row>
    <row r="5" spans="1:7" ht="15.6">
      <c r="A5" s="48"/>
      <c r="B5" s="48"/>
      <c r="C5" s="48"/>
      <c r="D5" s="48"/>
      <c r="E5" s="49"/>
      <c r="F5" s="50"/>
      <c r="G5" s="48"/>
    </row>
    <row r="6" spans="1:7" ht="15.6">
      <c r="A6" s="70" t="s">
        <v>100</v>
      </c>
      <c r="B6" s="70"/>
      <c r="C6" s="70"/>
      <c r="D6" s="70"/>
      <c r="E6" s="70"/>
      <c r="F6" s="70"/>
      <c r="G6" s="70"/>
    </row>
    <row r="7" spans="1:7" ht="15.6">
      <c r="A7" s="48" t="s">
        <v>88</v>
      </c>
      <c r="B7" s="48" t="s">
        <v>89</v>
      </c>
      <c r="C7" s="48" t="s">
        <v>90</v>
      </c>
      <c r="D7" s="48" t="s">
        <v>91</v>
      </c>
      <c r="E7" s="48" t="s">
        <v>92</v>
      </c>
      <c r="F7" s="48" t="s">
        <v>93</v>
      </c>
      <c r="G7" s="48" t="s">
        <v>94</v>
      </c>
    </row>
    <row r="8" spans="1:7" ht="15.6">
      <c r="A8" s="48" t="s">
        <v>13</v>
      </c>
      <c r="B8" s="48" t="s">
        <v>101</v>
      </c>
      <c r="C8" s="48" t="s">
        <v>102</v>
      </c>
      <c r="D8" s="48" t="str">
        <f t="shared" ref="D8" si="0">("***.")&amp;(MID(C8,5,7)&amp;("-**"))</f>
        <v>***.731.243-**</v>
      </c>
      <c r="E8" s="48" t="s">
        <v>103</v>
      </c>
      <c r="F8" s="54" t="s">
        <v>104</v>
      </c>
      <c r="G8" s="51" t="s">
        <v>178</v>
      </c>
    </row>
    <row r="9" spans="1:7" ht="15.6">
      <c r="A9" s="48"/>
      <c r="B9" s="48"/>
      <c r="C9" s="48"/>
      <c r="D9" s="48"/>
      <c r="E9" s="49"/>
      <c r="F9" s="50"/>
      <c r="G9" s="48"/>
    </row>
    <row r="10" spans="1:7" ht="17.25" customHeight="1">
      <c r="A10" s="48"/>
      <c r="B10" s="48"/>
      <c r="C10" s="48"/>
      <c r="D10" s="48"/>
      <c r="E10" s="49"/>
      <c r="F10" s="50"/>
      <c r="G10" s="48"/>
    </row>
    <row r="11" spans="1:7" ht="15.6">
      <c r="A11" s="70" t="s">
        <v>106</v>
      </c>
      <c r="B11" s="70"/>
      <c r="C11" s="70"/>
      <c r="D11" s="70"/>
      <c r="E11" s="70"/>
      <c r="F11" s="70"/>
      <c r="G11" s="70"/>
    </row>
    <row r="12" spans="1:7" ht="15.6">
      <c r="A12" s="48" t="s">
        <v>88</v>
      </c>
      <c r="B12" s="48" t="s">
        <v>89</v>
      </c>
      <c r="C12" s="48" t="s">
        <v>90</v>
      </c>
      <c r="D12" s="48" t="s">
        <v>91</v>
      </c>
      <c r="E12" s="48" t="s">
        <v>92</v>
      </c>
      <c r="F12" s="48" t="s">
        <v>93</v>
      </c>
      <c r="G12" s="48" t="s">
        <v>94</v>
      </c>
    </row>
    <row r="13" spans="1:7" ht="15.6">
      <c r="A13" s="48" t="s">
        <v>24</v>
      </c>
      <c r="B13" s="48" t="s">
        <v>107</v>
      </c>
      <c r="C13" s="48" t="s">
        <v>179</v>
      </c>
      <c r="D13" s="48" t="str">
        <f>("***.")&amp;(MID(C13,5,7)&amp;("-**"))</f>
        <v>***.017.831-**</v>
      </c>
      <c r="E13" s="48" t="s">
        <v>180</v>
      </c>
      <c r="F13" s="51" t="s">
        <v>181</v>
      </c>
      <c r="G13" s="51" t="s">
        <v>182</v>
      </c>
    </row>
    <row r="14" spans="1:7" ht="15.6">
      <c r="A14" s="48"/>
      <c r="B14" s="48"/>
      <c r="C14" s="48"/>
      <c r="D14" s="48"/>
      <c r="E14" s="49"/>
      <c r="F14" s="50"/>
      <c r="G14" s="48"/>
    </row>
    <row r="15" spans="1:7" ht="15.6">
      <c r="A15" s="48"/>
      <c r="B15" s="48"/>
      <c r="C15" s="48"/>
      <c r="D15" s="48"/>
      <c r="E15" s="49"/>
      <c r="F15" s="50"/>
      <c r="G15" s="48"/>
    </row>
    <row r="16" spans="1:7" ht="15.6">
      <c r="A16" s="70" t="s">
        <v>111</v>
      </c>
      <c r="B16" s="70"/>
      <c r="C16" s="70"/>
      <c r="D16" s="70"/>
      <c r="E16" s="70"/>
      <c r="F16" s="70"/>
      <c r="G16" s="70"/>
    </row>
    <row r="17" spans="1:7" ht="15.6">
      <c r="A17" s="48" t="s">
        <v>88</v>
      </c>
      <c r="B17" s="48" t="s">
        <v>89</v>
      </c>
      <c r="C17" s="48" t="s">
        <v>90</v>
      </c>
      <c r="D17" s="48" t="s">
        <v>91</v>
      </c>
      <c r="E17" s="48" t="s">
        <v>92</v>
      </c>
      <c r="F17" s="48" t="s">
        <v>93</v>
      </c>
      <c r="G17" s="48" t="s">
        <v>94</v>
      </c>
    </row>
    <row r="18" spans="1:7" ht="15.6">
      <c r="A18" s="48" t="s">
        <v>32</v>
      </c>
      <c r="B18" s="48" t="s">
        <v>112</v>
      </c>
      <c r="C18" s="48" t="s">
        <v>113</v>
      </c>
      <c r="D18" s="48" t="str">
        <f t="shared" ref="D18" si="1">("***.")&amp;(MID(C18,5,7)&amp;("-**"))</f>
        <v>***.128.016-**</v>
      </c>
      <c r="E18" s="48" t="s">
        <v>114</v>
      </c>
      <c r="F18" s="50" t="s">
        <v>115</v>
      </c>
      <c r="G18" s="51" t="s">
        <v>116</v>
      </c>
    </row>
    <row r="19" spans="1:7" ht="15.6">
      <c r="A19" s="48"/>
      <c r="B19" s="48"/>
      <c r="C19" s="48"/>
      <c r="D19" s="48"/>
      <c r="E19" s="50"/>
      <c r="F19" s="50"/>
      <c r="G19" s="48"/>
    </row>
    <row r="20" spans="1:7" ht="15.6">
      <c r="A20" s="48"/>
      <c r="B20" s="48"/>
      <c r="C20" s="48"/>
      <c r="D20" s="48"/>
      <c r="E20" s="49"/>
      <c r="F20" s="50"/>
      <c r="G20" s="48"/>
    </row>
    <row r="21" spans="1:7" ht="15.6">
      <c r="A21" s="70" t="s">
        <v>117</v>
      </c>
      <c r="B21" s="70"/>
      <c r="C21" s="70"/>
      <c r="D21" s="70"/>
      <c r="E21" s="70"/>
      <c r="F21" s="70"/>
      <c r="G21" s="70"/>
    </row>
    <row r="22" spans="1:7" ht="15.6">
      <c r="A22" s="48" t="s">
        <v>88</v>
      </c>
      <c r="B22" s="48" t="s">
        <v>89</v>
      </c>
      <c r="C22" s="48" t="s">
        <v>90</v>
      </c>
      <c r="D22" s="48" t="s">
        <v>91</v>
      </c>
      <c r="E22" s="48" t="s">
        <v>92</v>
      </c>
      <c r="F22" s="48" t="s">
        <v>93</v>
      </c>
      <c r="G22" s="48" t="s">
        <v>94</v>
      </c>
    </row>
    <row r="23" spans="1:7" ht="15.6">
      <c r="A23" s="48" t="s">
        <v>41</v>
      </c>
      <c r="B23" s="48" t="s">
        <v>118</v>
      </c>
      <c r="C23" s="48" t="s">
        <v>124</v>
      </c>
      <c r="D23" s="48" t="str">
        <f>("***.")&amp;(MID(C23,5,7)&amp;("-**"))</f>
        <v>***.706.518-**</v>
      </c>
      <c r="E23" s="48" t="s">
        <v>42</v>
      </c>
      <c r="F23" s="54" t="s">
        <v>183</v>
      </c>
      <c r="G23" s="51" t="s">
        <v>184</v>
      </c>
    </row>
    <row r="24" spans="1:7" ht="15.6">
      <c r="A24" s="48"/>
      <c r="B24" s="48"/>
      <c r="C24" s="48"/>
      <c r="D24" s="48"/>
      <c r="E24" s="49"/>
      <c r="F24" s="50"/>
      <c r="G24" s="48"/>
    </row>
    <row r="25" spans="1:7" ht="15.6">
      <c r="A25" s="48"/>
      <c r="B25" s="48"/>
      <c r="C25" s="48"/>
      <c r="D25" s="48"/>
      <c r="E25" s="49"/>
      <c r="F25" s="50"/>
      <c r="G25" s="48"/>
    </row>
    <row r="26" spans="1:7" ht="15.6">
      <c r="A26" s="70" t="s">
        <v>122</v>
      </c>
      <c r="B26" s="70"/>
      <c r="C26" s="70"/>
      <c r="D26" s="70"/>
      <c r="E26" s="70"/>
      <c r="F26" s="70"/>
      <c r="G26" s="70"/>
    </row>
    <row r="27" spans="1:7" ht="15.6">
      <c r="A27" s="48" t="s">
        <v>88</v>
      </c>
      <c r="B27" s="48" t="s">
        <v>89</v>
      </c>
      <c r="C27" s="48" t="s">
        <v>90</v>
      </c>
      <c r="D27" s="48" t="s">
        <v>91</v>
      </c>
      <c r="E27" s="48" t="s">
        <v>92</v>
      </c>
      <c r="F27" s="48" t="s">
        <v>93</v>
      </c>
      <c r="G27" s="48" t="s">
        <v>94</v>
      </c>
    </row>
    <row r="28" spans="1:7" ht="15.6">
      <c r="A28" s="48" t="s">
        <v>163</v>
      </c>
      <c r="B28" s="48" t="s">
        <v>123</v>
      </c>
      <c r="C28" s="48" t="s">
        <v>185</v>
      </c>
      <c r="D28" s="48" t="str">
        <f t="shared" ref="D28" si="2">("***.")&amp;(MID(C28,5,7)&amp;("-**"))</f>
        <v>***.970.288-**</v>
      </c>
      <c r="E28" s="48" t="s">
        <v>52</v>
      </c>
      <c r="F28" s="51" t="s">
        <v>181</v>
      </c>
      <c r="G28" s="51" t="s">
        <v>186</v>
      </c>
    </row>
    <row r="29" spans="1:7" ht="15.6">
      <c r="A29" s="48"/>
      <c r="B29" s="48"/>
      <c r="C29" s="48"/>
      <c r="D29" s="48"/>
      <c r="E29" s="48"/>
      <c r="F29" s="50"/>
      <c r="G29" s="48"/>
    </row>
    <row r="30" spans="1:7" ht="15.6">
      <c r="A30" s="48"/>
      <c r="B30" s="48"/>
      <c r="C30" s="48"/>
      <c r="D30" s="48"/>
      <c r="E30" s="49"/>
      <c r="F30" s="50"/>
      <c r="G30" s="48"/>
    </row>
    <row r="31" spans="1:7" ht="15.6">
      <c r="A31" s="70" t="s">
        <v>126</v>
      </c>
      <c r="B31" s="70"/>
      <c r="C31" s="70"/>
      <c r="D31" s="70"/>
      <c r="E31" s="70"/>
      <c r="F31" s="70"/>
      <c r="G31" s="70"/>
    </row>
    <row r="32" spans="1:7" ht="15.6">
      <c r="A32" s="48" t="s">
        <v>88</v>
      </c>
      <c r="B32" s="48" t="s">
        <v>89</v>
      </c>
      <c r="C32" s="48" t="s">
        <v>90</v>
      </c>
      <c r="D32" s="48" t="s">
        <v>91</v>
      </c>
      <c r="E32" s="48" t="s">
        <v>92</v>
      </c>
      <c r="F32" s="48" t="s">
        <v>93</v>
      </c>
      <c r="G32" s="48" t="s">
        <v>94</v>
      </c>
    </row>
    <row r="33" spans="1:7" ht="15.6">
      <c r="A33" s="48" t="s">
        <v>168</v>
      </c>
      <c r="B33" s="48" t="s">
        <v>127</v>
      </c>
      <c r="C33" s="48" t="s">
        <v>187</v>
      </c>
      <c r="D33" s="48" t="str">
        <f>("***.")&amp;(MID(C33,5,7)&amp;("-**"))</f>
        <v>***.863.168-**</v>
      </c>
      <c r="E33" s="48" t="s">
        <v>62</v>
      </c>
      <c r="F33" s="51" t="s">
        <v>188</v>
      </c>
      <c r="G33" s="51" t="s">
        <v>189</v>
      </c>
    </row>
    <row r="34" spans="1:7" ht="15.6">
      <c r="A34" s="48"/>
      <c r="B34" s="48"/>
      <c r="C34" s="48"/>
      <c r="D34" s="48"/>
      <c r="E34" s="50"/>
      <c r="F34" s="50"/>
      <c r="G34" s="48"/>
    </row>
    <row r="35" spans="1:7" ht="15.6">
      <c r="A35" s="48"/>
      <c r="B35" s="48"/>
      <c r="C35" s="48"/>
      <c r="D35" s="48"/>
      <c r="E35" s="50"/>
      <c r="F35" s="50"/>
      <c r="G35" s="48"/>
    </row>
    <row r="36" spans="1:7" ht="15.6">
      <c r="A36" s="70" t="s">
        <v>131</v>
      </c>
      <c r="B36" s="70"/>
      <c r="C36" s="70"/>
      <c r="D36" s="70"/>
      <c r="E36" s="70"/>
      <c r="F36" s="70"/>
      <c r="G36" s="70"/>
    </row>
    <row r="37" spans="1:7" ht="16.5" customHeight="1">
      <c r="A37" s="48" t="s">
        <v>88</v>
      </c>
      <c r="B37" s="48" t="s">
        <v>89</v>
      </c>
      <c r="C37" s="48" t="s">
        <v>90</v>
      </c>
      <c r="D37" s="48" t="s">
        <v>91</v>
      </c>
      <c r="E37" s="48" t="s">
        <v>92</v>
      </c>
      <c r="F37" s="48" t="s">
        <v>93</v>
      </c>
      <c r="G37" s="48" t="s">
        <v>94</v>
      </c>
    </row>
    <row r="38" spans="1:7" ht="15.6">
      <c r="A38" s="48" t="s">
        <v>71</v>
      </c>
      <c r="B38" s="48" t="s">
        <v>132</v>
      </c>
      <c r="C38" s="48" t="s">
        <v>133</v>
      </c>
      <c r="D38" s="48" t="str">
        <f>("***.")&amp;(MID(C38,5,7)&amp;("-**"))</f>
        <v>***.726.831-**</v>
      </c>
      <c r="E38" s="48" t="s">
        <v>134</v>
      </c>
      <c r="F38" s="51" t="s">
        <v>135</v>
      </c>
      <c r="G38" s="51" t="s">
        <v>136</v>
      </c>
    </row>
    <row r="39" spans="1:7" ht="15.6">
      <c r="A39" s="48"/>
      <c r="B39" s="48"/>
      <c r="C39" s="48"/>
      <c r="D39" s="48"/>
      <c r="E39" s="50"/>
      <c r="F39" s="48"/>
      <c r="G39" s="48"/>
    </row>
    <row r="40" spans="1:7" ht="15.6">
      <c r="A40" s="48"/>
      <c r="B40" s="48"/>
      <c r="C40" s="48"/>
      <c r="D40" s="48"/>
      <c r="E40" s="50"/>
      <c r="F40" s="48"/>
      <c r="G40" s="48"/>
    </row>
    <row r="41" spans="1:7" ht="15.6">
      <c r="A41" s="70" t="s">
        <v>137</v>
      </c>
      <c r="B41" s="70"/>
      <c r="C41" s="70"/>
      <c r="D41" s="70"/>
      <c r="E41" s="70"/>
      <c r="F41" s="70"/>
      <c r="G41" s="70"/>
    </row>
    <row r="42" spans="1:7" ht="15.6">
      <c r="A42" s="48" t="s">
        <v>88</v>
      </c>
      <c r="B42" s="48" t="s">
        <v>89</v>
      </c>
      <c r="C42" s="48" t="s">
        <v>90</v>
      </c>
      <c r="D42" s="48" t="s">
        <v>91</v>
      </c>
      <c r="E42" s="48" t="s">
        <v>92</v>
      </c>
      <c r="F42" s="48" t="s">
        <v>93</v>
      </c>
      <c r="G42" s="48" t="s">
        <v>94</v>
      </c>
    </row>
    <row r="43" spans="1:7" ht="15.6">
      <c r="A43" s="48" t="s">
        <v>78</v>
      </c>
      <c r="B43" s="48" t="s">
        <v>138</v>
      </c>
      <c r="C43" s="48" t="s">
        <v>139</v>
      </c>
      <c r="D43" s="48" t="str">
        <f>("***.")&amp;(MID(C43,5,7)&amp;("-**"))</f>
        <v>***.502.351-**</v>
      </c>
      <c r="E43" s="48" t="s">
        <v>79</v>
      </c>
      <c r="F43" s="51" t="s">
        <v>140</v>
      </c>
      <c r="G43" s="51" t="s">
        <v>141</v>
      </c>
    </row>
    <row r="46" spans="1:7" ht="15.6">
      <c r="A46" s="70" t="s">
        <v>142</v>
      </c>
      <c r="B46" s="70"/>
      <c r="C46" s="70"/>
      <c r="D46" s="70"/>
      <c r="E46" s="70"/>
      <c r="F46" s="70"/>
      <c r="G46" s="70"/>
    </row>
    <row r="47" spans="1:7" ht="15.6">
      <c r="A47" s="48" t="s">
        <v>88</v>
      </c>
      <c r="B47" s="48" t="s">
        <v>89</v>
      </c>
      <c r="C47" s="48" t="s">
        <v>90</v>
      </c>
      <c r="D47" s="48" t="s">
        <v>91</v>
      </c>
      <c r="E47" s="48" t="s">
        <v>92</v>
      </c>
      <c r="F47" s="48" t="s">
        <v>93</v>
      </c>
      <c r="G47" s="48" t="s">
        <v>94</v>
      </c>
    </row>
    <row r="48" spans="1:7" ht="15.6">
      <c r="A48" s="48" t="s">
        <v>83</v>
      </c>
      <c r="B48" s="48" t="s">
        <v>143</v>
      </c>
      <c r="C48" s="48" t="s">
        <v>144</v>
      </c>
      <c r="D48" s="48" t="str">
        <f>("***.")&amp;(MID(C48,5,7)&amp;("-**"))</f>
        <v>***.216.911-**</v>
      </c>
      <c r="E48" s="48" t="s">
        <v>145</v>
      </c>
      <c r="F48" s="54" t="s">
        <v>146</v>
      </c>
      <c r="G48" s="51" t="s">
        <v>190</v>
      </c>
    </row>
    <row r="49" spans="1:7" ht="15.6">
      <c r="A49" s="48"/>
      <c r="B49" s="48"/>
      <c r="C49" s="48"/>
      <c r="D49" s="48"/>
      <c r="E49" s="50"/>
      <c r="F49" s="50"/>
      <c r="G49" s="48"/>
    </row>
    <row r="50" spans="1:7" ht="15.6">
      <c r="A50" s="48"/>
      <c r="B50" s="48"/>
      <c r="C50" s="48"/>
      <c r="D50" s="48"/>
      <c r="E50" s="48"/>
      <c r="F50" s="48"/>
      <c r="G50" s="48"/>
    </row>
    <row r="51" spans="1:7" ht="15.6">
      <c r="A51" s="48"/>
      <c r="B51" s="48"/>
      <c r="C51" s="48"/>
      <c r="D51" s="48"/>
      <c r="E51" s="48"/>
      <c r="F51" s="48"/>
      <c r="G51" s="48"/>
    </row>
    <row r="52" spans="1:7" ht="15.6">
      <c r="A52" s="48"/>
      <c r="B52" s="48"/>
      <c r="C52" s="48"/>
      <c r="D52" s="48"/>
      <c r="E52" s="48"/>
      <c r="F52" s="48"/>
      <c r="G52" s="48"/>
    </row>
  </sheetData>
  <mergeCells count="10">
    <mergeCell ref="A31:G31"/>
    <mergeCell ref="A46:G46"/>
    <mergeCell ref="A41:G41"/>
    <mergeCell ref="A36:G36"/>
    <mergeCell ref="A1:G1"/>
    <mergeCell ref="A6:G6"/>
    <mergeCell ref="A16:G16"/>
    <mergeCell ref="A26:G26"/>
    <mergeCell ref="A11:G11"/>
    <mergeCell ref="A21:G21"/>
  </mergeCells>
  <hyperlinks>
    <hyperlink ref="G3" r:id="rId1" xr:uid="{AFEB0DE8-8A09-477B-A948-4FFA2E686F67}"/>
    <hyperlink ref="G8" r:id="rId2" xr:uid="{B73D9FE6-6E87-4617-8D46-ECFC2DCEF2B3}"/>
    <hyperlink ref="G13" r:id="rId3" xr:uid="{5208185C-2909-4E4B-899F-AE5D7EAF07AC}"/>
    <hyperlink ref="G18" r:id="rId4" xr:uid="{2CB35F5E-E50F-4441-AE6D-7CDCC1F2BAA0}"/>
    <hyperlink ref="G33" r:id="rId5" xr:uid="{028FA63A-73E4-46D3-86F1-179D34E2D143}"/>
    <hyperlink ref="G38" r:id="rId6" xr:uid="{E546D45D-6329-4A2E-86E7-1BA29E58C0C6}"/>
    <hyperlink ref="G43" r:id="rId7" xr:uid="{F11C00A9-B107-41BA-ABB2-DD4869B0DCEF}"/>
    <hyperlink ref="G48" r:id="rId8" xr:uid="{EFA19E91-7089-417A-A0FD-C63651955A09}"/>
    <hyperlink ref="F13" r:id="rId9" xr:uid="{50AA0587-C6A7-4CD1-8DAD-E9F6A82E1AC8}"/>
    <hyperlink ref="F23" r:id="rId10" xr:uid="{6BA46A89-B18B-4439-9D7E-09D7E6746BE9}"/>
    <hyperlink ref="F28" r:id="rId11" xr:uid="{28005A61-7140-4A1D-B968-54ED00005326}"/>
    <hyperlink ref="F33" r:id="rId12" xr:uid="{7CEE8A15-BE93-4119-9C06-F5E4CB3694EA}"/>
    <hyperlink ref="F38" r:id="rId13" xr:uid="{3E82F41E-0245-4629-9615-AE6C70D6158D}"/>
    <hyperlink ref="F43" r:id="rId14" xr:uid="{A6925266-0AC3-45EF-B410-B60D8F23641F}"/>
    <hyperlink ref="F8" r:id="rId15" xr:uid="{39ABE608-F653-4775-A455-ECD4CDB77B7B}"/>
    <hyperlink ref="F48" r:id="rId16" xr:uid="{B31CF147-A146-4691-9183-68C4B51EB5AF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545a39-0b9e-4b26-b48c-79cf9e617097">
      <Terms xmlns="http://schemas.microsoft.com/office/infopath/2007/PartnerControls"/>
    </lcf76f155ced4ddcb4097134ff3c332f>
    <TaxCatchAll xmlns="53e69567-90c5-4458-bf47-5825c0b1a6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A62B0CE93AFA499F258DF4FC492019" ma:contentTypeVersion="15" ma:contentTypeDescription="Crie um novo documento." ma:contentTypeScope="" ma:versionID="ac61418840489e9d9294f9ed23d3f7ac">
  <xsd:schema xmlns:xsd="http://www.w3.org/2001/XMLSchema" xmlns:xs="http://www.w3.org/2001/XMLSchema" xmlns:p="http://schemas.microsoft.com/office/2006/metadata/properties" xmlns:ns2="d5545a39-0b9e-4b26-b48c-79cf9e617097" xmlns:ns3="53e69567-90c5-4458-bf47-5825c0b1a632" targetNamespace="http://schemas.microsoft.com/office/2006/metadata/properties" ma:root="true" ma:fieldsID="4bdacfe34acf5b86933a59891d35626b" ns2:_="" ns3:_="">
    <xsd:import namespace="d5545a39-0b9e-4b26-b48c-79cf9e617097"/>
    <xsd:import namespace="53e69567-90c5-4458-bf47-5825c0b1a6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45a39-0b9e-4b26-b48c-79cf9e617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69567-90c5-4458-bf47-5825c0b1a63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38ddae3-7ad8-4b1a-9e50-9a8c53d51f1e}" ma:internalName="TaxCatchAll" ma:showField="CatchAllData" ma:web="53e69567-90c5-4458-bf47-5825c0b1a6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9FC83-922A-4435-961E-CA5922E78A48}"/>
</file>

<file path=customXml/itemProps2.xml><?xml version="1.0" encoding="utf-8"?>
<ds:datastoreItem xmlns:ds="http://schemas.openxmlformats.org/officeDocument/2006/customXml" ds:itemID="{9E210A52-7328-422F-A4E3-36CB3027EB5A}"/>
</file>

<file path=customXml/itemProps3.xml><?xml version="1.0" encoding="utf-8"?>
<ds:datastoreItem xmlns:ds="http://schemas.openxmlformats.org/officeDocument/2006/customXml" ds:itemID="{DBF706EB-06D9-4061-B411-E2B446180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</dc:creator>
  <cp:keywords/>
  <dc:description/>
  <cp:lastModifiedBy>Claudia Martins Morale Hartmann</cp:lastModifiedBy>
  <cp:revision/>
  <dcterms:created xsi:type="dcterms:W3CDTF">2024-02-16T13:08:27Z</dcterms:created>
  <dcterms:modified xsi:type="dcterms:W3CDTF">2026-04-01T20:23:12Z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0x010100CDA62B0CE93AFA499F258DF4FC492019</vt:lpwstr>
  </property>
  <property fmtid="{D5CDD505-2E9C-101B-9397-08002B2CF9AE}" pid="3" name="MediaServiceImageTags">
    <vt:lpwstr/>
  </property>
</Properties>
</file>